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Sheet1" sheetId="1" r:id="rId1"/>
    <sheet name="Graphs" sheetId="2" r:id="rId2"/>
    <sheet name="Backwards" sheetId="3" r:id="rId3"/>
  </sheets>
  <calcPr calcId="124519"/>
</workbook>
</file>

<file path=xl/sharedStrings.xml><?xml version="1.0" encoding="utf-8"?>
<sst xmlns="http://schemas.openxmlformats.org/spreadsheetml/2006/main" count="151" uniqueCount="40">
  <si>
    <t>Actual Proportion that Occurred</t>
  </si>
  <si>
    <t>Probability of Sequence Occuring</t>
  </si>
  <si>
    <t>Bible - King James Version</t>
  </si>
  <si>
    <t>Bible - Revised Standard Version</t>
  </si>
  <si>
    <t>Shakespeare's Works</t>
  </si>
  <si>
    <t>Forward</t>
  </si>
  <si>
    <t>Backward</t>
  </si>
  <si>
    <t>mrg</t>
  </si>
  <si>
    <t>aba</t>
  </si>
  <si>
    <t>mtb</t>
  </si>
  <si>
    <t>imp</t>
  </si>
  <si>
    <t>etp</t>
  </si>
  <si>
    <t>mli</t>
  </si>
  <si>
    <t>aia</t>
  </si>
  <si>
    <t>boa</t>
  </si>
  <si>
    <t>itt</t>
  </si>
  <si>
    <t>tsa</t>
  </si>
  <si>
    <t>tga</t>
  </si>
  <si>
    <t>grm</t>
  </si>
  <si>
    <t>btm</t>
  </si>
  <si>
    <t>pmi</t>
  </si>
  <si>
    <t>pte</t>
  </si>
  <si>
    <t>ilm</t>
  </si>
  <si>
    <t>aob</t>
  </si>
  <si>
    <t>tti</t>
  </si>
  <si>
    <t>ast</t>
  </si>
  <si>
    <t>agt</t>
  </si>
  <si>
    <t>#</t>
  </si>
  <si>
    <t>Novels</t>
  </si>
  <si>
    <t>Science Texts</t>
  </si>
  <si>
    <t>Long Poems</t>
  </si>
  <si>
    <t>Forward &amp; Backward</t>
  </si>
  <si>
    <t>x</t>
  </si>
  <si>
    <t># that occurred</t>
  </si>
  <si>
    <t>more than</t>
  </si>
  <si>
    <t>expected</t>
  </si>
  <si>
    <t>aqc</t>
  </si>
  <si>
    <t>cqa</t>
  </si>
  <si>
    <t>The The Rubaiyat</t>
  </si>
  <si>
    <t>The Rubaiyat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</si>
</sst>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1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11" fontId="0" fillId="0" borderId="0" xfId="0" applyNumberFormat="1" applyBorder="1"/>
    <xf numFmtId="0" fontId="0" fillId="0" borderId="6" xfId="0" applyBorder="1"/>
    <xf numFmtId="0" fontId="0" fillId="0" borderId="6" xfId="0" applyFont="1" applyBorder="1"/>
    <xf numFmtId="0" fontId="0" fillId="0" borderId="7" xfId="0" applyBorder="1"/>
    <xf numFmtId="0" fontId="0" fillId="0" borderId="8" xfId="0" applyBorder="1"/>
    <xf numFmtId="11" fontId="0" fillId="0" borderId="8" xfId="0" applyNumberFormat="1" applyBorder="1"/>
    <xf numFmtId="0" fontId="0" fillId="0" borderId="9" xfId="0" applyBorder="1"/>
    <xf numFmtId="11" fontId="1" fillId="2" borderId="0" xfId="1" applyNumberFormat="1" applyFont="1" applyBorder="1"/>
    <xf numFmtId="0" fontId="1" fillId="2" borderId="0" xfId="1" applyFont="1" applyBorder="1"/>
    <xf numFmtId="11" fontId="1" fillId="2" borderId="8" xfId="1" applyNumberFormat="1" applyFont="1" applyBorder="1"/>
    <xf numFmtId="0" fontId="1" fillId="2" borderId="6" xfId="1" applyFont="1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11" fontId="0" fillId="0" borderId="11" xfId="0" applyNumberFormat="1" applyBorder="1"/>
    <xf numFmtId="0" fontId="0" fillId="0" borderId="12" xfId="0" applyBorder="1" applyAlignment="1">
      <alignment horizontal="center"/>
    </xf>
    <xf numFmtId="0" fontId="1" fillId="2" borderId="9" xfId="1" applyFont="1" applyBorder="1"/>
    <xf numFmtId="11" fontId="0" fillId="0" borderId="5" xfId="0" applyNumberFormat="1" applyBorder="1"/>
    <xf numFmtId="11" fontId="1" fillId="2" borderId="5" xfId="1" applyNumberFormat="1" applyFont="1" applyBorder="1"/>
    <xf numFmtId="11" fontId="1" fillId="2" borderId="7" xfId="1" applyNumberFormat="1" applyFont="1" applyBorder="1"/>
    <xf numFmtId="11" fontId="0" fillId="0" borderId="7" xfId="0" applyNumberFormat="1" applyBorder="1"/>
    <xf numFmtId="11" fontId="0" fillId="0" borderId="5" xfId="0" applyNumberFormat="1" applyFont="1" applyBorder="1"/>
    <xf numFmtId="0" fontId="0" fillId="0" borderId="1" xfId="0" applyBorder="1"/>
    <xf numFmtId="0" fontId="0" fillId="0" borderId="4" xfId="0" applyBorder="1"/>
    <xf numFmtId="0" fontId="0" fillId="0" borderId="14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/>
    <xf numFmtId="11" fontId="0" fillId="0" borderId="2" xfId="0" applyNumberFormat="1" applyBorder="1" applyAlignment="1"/>
    <xf numFmtId="11" fontId="0" fillId="0" borderId="5" xfId="0" applyNumberFormat="1" applyBorder="1" applyAlignment="1"/>
    <xf numFmtId="11" fontId="0" fillId="0" borderId="7" xfId="0" applyNumberFormat="1" applyBorder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11" fontId="0" fillId="0" borderId="12" xfId="0" applyNumberFormat="1" applyBorder="1"/>
    <xf numFmtId="11" fontId="0" fillId="0" borderId="6" xfId="0" applyNumberFormat="1" applyBorder="1"/>
    <xf numFmtId="11" fontId="1" fillId="2" borderId="6" xfId="1" applyNumberFormat="1" applyFont="1" applyBorder="1"/>
    <xf numFmtId="11" fontId="1" fillId="2" borderId="9" xfId="1" applyNumberFormat="1" applyFont="1" applyBorder="1"/>
    <xf numFmtId="0" fontId="0" fillId="0" borderId="12" xfId="0" applyBorder="1"/>
    <xf numFmtId="11" fontId="0" fillId="0" borderId="9" xfId="0" applyNumberFormat="1" applyFont="1" applyBorder="1"/>
    <xf numFmtId="0" fontId="0" fillId="0" borderId="0" xfId="0" applyNumberFormat="1" applyFill="1" applyBorder="1"/>
    <xf numFmtId="0" fontId="0" fillId="0" borderId="10" xfId="0" applyFill="1" applyBorder="1"/>
    <xf numFmtId="11" fontId="0" fillId="0" borderId="10" xfId="0" applyNumberFormat="1" applyFill="1" applyBorder="1"/>
    <xf numFmtId="11" fontId="1" fillId="2" borderId="11" xfId="1" applyNumberFormat="1" applyFont="1" applyBorder="1"/>
    <xf numFmtId="11" fontId="0" fillId="0" borderId="11" xfId="0" applyNumberFormat="1" applyFont="1" applyFill="1" applyBorder="1"/>
    <xf numFmtId="11" fontId="0" fillId="0" borderId="10" xfId="0" applyNumberFormat="1" applyBorder="1"/>
    <xf numFmtId="11" fontId="0" fillId="0" borderId="11" xfId="0" applyNumberFormat="1" applyBorder="1" applyAlignment="1"/>
    <xf numFmtId="0" fontId="0" fillId="0" borderId="7" xfId="0" applyFill="1" applyBorder="1"/>
    <xf numFmtId="11" fontId="0" fillId="0" borderId="7" xfId="0" applyNumberFormat="1" applyFill="1" applyBorder="1"/>
    <xf numFmtId="0" fontId="0" fillId="0" borderId="8" xfId="0" applyFill="1" applyBorder="1"/>
    <xf numFmtId="0" fontId="0" fillId="0" borderId="9" xfId="0" applyFill="1" applyBorder="1"/>
    <xf numFmtId="11" fontId="0" fillId="0" borderId="8" xfId="0" applyNumberFormat="1" applyFill="1" applyBorder="1"/>
    <xf numFmtId="0" fontId="0" fillId="0" borderId="9" xfId="0" applyFont="1" applyFill="1" applyBorder="1"/>
    <xf numFmtId="11" fontId="0" fillId="0" borderId="8" xfId="0" applyNumberFormat="1" applyFont="1" applyFill="1" applyBorder="1"/>
    <xf numFmtId="0" fontId="0" fillId="0" borderId="13" xfId="0" applyFill="1" applyBorder="1"/>
    <xf numFmtId="11" fontId="0" fillId="0" borderId="0" xfId="0" applyNumberFormat="1" applyFont="1" applyBorder="1"/>
    <xf numFmtId="11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1" fontId="0" fillId="0" borderId="5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1" fontId="0" fillId="0" borderId="5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AQC/CQA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AQC</c:v>
          </c:tx>
          <c:cat>
            <c:strRef>
              <c:f>(Sheet1!$E$5,Sheet1!$G$5,Sheet1!$K$5,Sheet1!$O$5,Sheet1!$S$5,Sheet1!$W$5,Sheet1!$AA$5,Sheet1!$AE$5)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(Sheet1!$E$19,Sheet1!$G$19,Sheet1!$K$19,Sheet1!$O$19,Sheet1!$S$19,Sheet1!$W$19,Sheet1!$AA$19,Sheet1!$AE$19)</c:f>
              <c:numCache>
                <c:formatCode>0.00E+00</c:formatCode>
                <c:ptCount val="8"/>
                <c:pt idx="0">
                  <c:v>7.0470896059999996E-6</c:v>
                </c:pt>
                <c:pt idx="1">
                  <c:v>0</c:v>
                </c:pt>
                <c:pt idx="2">
                  <c:v>1.04299539934729E-6</c:v>
                </c:pt>
                <c:pt idx="3">
                  <c:v>0</c:v>
                </c:pt>
                <c:pt idx="4">
                  <c:v>5.8558294782455899E-6</c:v>
                </c:pt>
                <c:pt idx="5">
                  <c:v>1.3357971369414599E-5</c:v>
                </c:pt>
                <c:pt idx="6">
                  <c:v>2.77018407144158E-5</c:v>
                </c:pt>
                <c:pt idx="7">
                  <c:v>5.2876480541455101E-6</c:v>
                </c:pt>
              </c:numCache>
            </c:numRef>
          </c:val>
        </c:ser>
        <c:ser>
          <c:idx val="0"/>
          <c:order val="0"/>
          <c:tx>
            <c:v>CQA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Backwards!$B$17:$I$17</c:f>
              <c:numCache>
                <c:formatCode>0.00E+00</c:formatCode>
                <c:ptCount val="8"/>
                <c:pt idx="0">
                  <c:v>7.0470896059999996E-6</c:v>
                </c:pt>
                <c:pt idx="1">
                  <c:v>3.5974716989142398E-6</c:v>
                </c:pt>
                <c:pt idx="2">
                  <c:v>2.08599079869458E-6</c:v>
                </c:pt>
                <c:pt idx="3">
                  <c:v>0</c:v>
                </c:pt>
                <c:pt idx="4">
                  <c:v>1.95194315941519E-6</c:v>
                </c:pt>
                <c:pt idx="5">
                  <c:v>6.6789856847073404E-6</c:v>
                </c:pt>
                <c:pt idx="6">
                  <c:v>1.1663932932323799E-5</c:v>
                </c:pt>
                <c:pt idx="7">
                  <c:v>0</c:v>
                </c:pt>
              </c:numCache>
            </c:numRef>
          </c:val>
        </c:ser>
        <c:axId val="64219008"/>
        <c:axId val="64233856"/>
      </c:barChart>
      <c:catAx>
        <c:axId val="6421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64233856"/>
        <c:crosses val="autoZero"/>
        <c:auto val="1"/>
        <c:lblAlgn val="ctr"/>
        <c:lblOffset val="100"/>
      </c:catAx>
      <c:valAx>
        <c:axId val="642338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42190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MRG/GRM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MRG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Graphs!$E$6:$L$6</c:f>
              <c:numCache>
                <c:formatCode>0.00E+00</c:formatCode>
                <c:ptCount val="8"/>
                <c:pt idx="0">
                  <c:v>1.409893E-5</c:v>
                </c:pt>
                <c:pt idx="1">
                  <c:v>1.20321885E-6</c:v>
                </c:pt>
                <c:pt idx="2">
                  <c:v>3.1570473188775599E-6</c:v>
                </c:pt>
                <c:pt idx="3">
                  <c:v>0</c:v>
                </c:pt>
                <c:pt idx="4">
                  <c:v>2.1471374753567101E-5</c:v>
                </c:pt>
                <c:pt idx="5">
                  <c:v>4.45265712313823E-6</c:v>
                </c:pt>
                <c:pt idx="6">
                  <c:v>7.2899580827410199E-6</c:v>
                </c:pt>
                <c:pt idx="7">
                  <c:v>5.2876480541455101E-6</c:v>
                </c:pt>
              </c:numCache>
            </c:numRef>
          </c:val>
        </c:ser>
        <c:ser>
          <c:idx val="0"/>
          <c:order val="0"/>
          <c:tx>
            <c:v>GRM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Backwards!$B$6:$I$6</c:f>
              <c:numCache>
                <c:formatCode>0.00E+00</c:formatCode>
                <c:ptCount val="8"/>
                <c:pt idx="0">
                  <c:v>1.409893E-5</c:v>
                </c:pt>
                <c:pt idx="1">
                  <c:v>4.8128754042815303E-6</c:v>
                </c:pt>
                <c:pt idx="2">
                  <c:v>5.2617455314626003E-6</c:v>
                </c:pt>
                <c:pt idx="3">
                  <c:v>0</c:v>
                </c:pt>
                <c:pt idx="4">
                  <c:v>1.17116589564911E-5</c:v>
                </c:pt>
                <c:pt idx="5">
                  <c:v>4.45265712313823E-6</c:v>
                </c:pt>
                <c:pt idx="6">
                  <c:v>5.8319664661928198E-6</c:v>
                </c:pt>
                <c:pt idx="7">
                  <c:v>5.2876480541455101E-6</c:v>
                </c:pt>
              </c:numCache>
            </c:numRef>
          </c:val>
        </c:ser>
        <c:axId val="64275968"/>
        <c:axId val="64277888"/>
      </c:barChart>
      <c:catAx>
        <c:axId val="64275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64277888"/>
        <c:crosses val="autoZero"/>
        <c:auto val="1"/>
        <c:lblAlgn val="ctr"/>
        <c:lblOffset val="100"/>
      </c:catAx>
      <c:valAx>
        <c:axId val="642778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427596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ABA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Graphs!$E$7:$L$7</c:f>
              <c:numCache>
                <c:formatCode>0.00E+00</c:formatCode>
                <c:ptCount val="8"/>
                <c:pt idx="0">
                  <c:v>6.3291900000000002E-4</c:v>
                </c:pt>
                <c:pt idx="1">
                  <c:v>6.3770598999999997E-4</c:v>
                </c:pt>
                <c:pt idx="2">
                  <c:v>5.8303442823513698E-4</c:v>
                </c:pt>
                <c:pt idx="3">
                  <c:v>0</c:v>
                </c:pt>
                <c:pt idx="4">
                  <c:v>3.9331654662216198E-4</c:v>
                </c:pt>
                <c:pt idx="5">
                  <c:v>4.4749204087539201E-4</c:v>
                </c:pt>
                <c:pt idx="6">
                  <c:v>5.8173865500273298E-4</c:v>
                </c:pt>
                <c:pt idx="7">
                  <c:v>6.2394247038917005E-4</c:v>
                </c:pt>
              </c:numCache>
            </c:numRef>
          </c:val>
        </c:ser>
        <c:axId val="64286080"/>
        <c:axId val="64349696"/>
      </c:barChart>
      <c:catAx>
        <c:axId val="64286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64349696"/>
        <c:crosses val="autoZero"/>
        <c:auto val="1"/>
        <c:lblAlgn val="ctr"/>
        <c:lblOffset val="100"/>
      </c:catAx>
      <c:valAx>
        <c:axId val="643496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428608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MTB/BTM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MTB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Graphs!$E$8:$L$8</c:f>
              <c:numCache>
                <c:formatCode>0.00E+00</c:formatCode>
                <c:ptCount val="8"/>
                <c:pt idx="0">
                  <c:v>3.428649E-4</c:v>
                </c:pt>
                <c:pt idx="1">
                  <c:v>1.78076389958416E-4</c:v>
                </c:pt>
                <c:pt idx="2">
                  <c:v>1.4601935590862099E-4</c:v>
                </c:pt>
                <c:pt idx="3">
                  <c:v>7.4878322725570898E-4</c:v>
                </c:pt>
                <c:pt idx="4">
                  <c:v>2.69368155999297E-4</c:v>
                </c:pt>
                <c:pt idx="5">
                  <c:v>2.6270677026515502E-4</c:v>
                </c:pt>
                <c:pt idx="6">
                  <c:v>1.8808091853471799E-4</c:v>
                </c:pt>
                <c:pt idx="7">
                  <c:v>2.3265651438240199E-4</c:v>
                </c:pt>
              </c:numCache>
            </c:numRef>
          </c:val>
        </c:ser>
        <c:ser>
          <c:idx val="0"/>
          <c:order val="0"/>
          <c:tx>
            <c:v>BTM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Backwards!$B$8:$I$8</c:f>
              <c:numCache>
                <c:formatCode>0.00E+00</c:formatCode>
                <c:ptCount val="8"/>
                <c:pt idx="0">
                  <c:v>3.428649E-4</c:v>
                </c:pt>
                <c:pt idx="1">
                  <c:v>3.4893346681041102E-4</c:v>
                </c:pt>
                <c:pt idx="2">
                  <c:v>3.6609138517089998E-4</c:v>
                </c:pt>
                <c:pt idx="3">
                  <c:v>0</c:v>
                </c:pt>
                <c:pt idx="4">
                  <c:v>4.19667779274267E-4</c:v>
                </c:pt>
                <c:pt idx="5">
                  <c:v>4.2968141238283899E-4</c:v>
                </c:pt>
                <c:pt idx="6">
                  <c:v>4.1406961909969001E-4</c:v>
                </c:pt>
                <c:pt idx="7">
                  <c:v>4.3887478849407701E-4</c:v>
                </c:pt>
              </c:numCache>
            </c:numRef>
          </c:val>
        </c:ser>
        <c:axId val="64698624"/>
        <c:axId val="64704896"/>
      </c:barChart>
      <c:catAx>
        <c:axId val="64698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64704896"/>
        <c:crosses val="autoZero"/>
        <c:auto val="1"/>
        <c:lblAlgn val="ctr"/>
        <c:lblOffset val="100"/>
      </c:catAx>
      <c:valAx>
        <c:axId val="64704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469862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IMP/PMI</a:t>
            </a:r>
          </a:p>
        </c:rich>
      </c:tx>
    </c:title>
    <c:plotArea>
      <c:layout/>
      <c:barChart>
        <c:barDir val="col"/>
        <c:grouping val="clustered"/>
        <c:ser>
          <c:idx val="1"/>
          <c:order val="1"/>
          <c:tx>
            <c:v>IMP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Graphs!$E$9:$L$9</c:f>
              <c:numCache>
                <c:formatCode>0.00E+00</c:formatCode>
                <c:ptCount val="8"/>
                <c:pt idx="0">
                  <c:v>6.9974679999999998E-5</c:v>
                </c:pt>
                <c:pt idx="1">
                  <c:v>4.79662892918856E-5</c:v>
                </c:pt>
                <c:pt idx="2">
                  <c:v>6.5708710158879404E-5</c:v>
                </c:pt>
                <c:pt idx="3">
                  <c:v>3.74391613627854E-4</c:v>
                </c:pt>
                <c:pt idx="4">
                  <c:v>1.2882824852140299E-4</c:v>
                </c:pt>
                <c:pt idx="5">
                  <c:v>1.15769085201594E-4</c:v>
                </c:pt>
                <c:pt idx="6">
                  <c:v>8.7479496992892296E-5</c:v>
                </c:pt>
                <c:pt idx="7">
                  <c:v>7.9314720812182694E-5</c:v>
                </c:pt>
              </c:numCache>
            </c:numRef>
          </c:val>
        </c:ser>
        <c:ser>
          <c:idx val="0"/>
          <c:order val="0"/>
          <c:tx>
            <c:v>PMI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Backwards!$B$9:$I$9</c:f>
              <c:numCache>
                <c:formatCode>0.00E+00</c:formatCode>
                <c:ptCount val="8"/>
                <c:pt idx="0">
                  <c:v>6.9974679999999998E-5</c:v>
                </c:pt>
                <c:pt idx="1">
                  <c:v>3.2486908978900301E-5</c:v>
                </c:pt>
                <c:pt idx="2">
                  <c:v>4.7977788369975501E-5</c:v>
                </c:pt>
                <c:pt idx="3">
                  <c:v>0</c:v>
                </c:pt>
                <c:pt idx="4">
                  <c:v>9.8573129550467406E-5</c:v>
                </c:pt>
                <c:pt idx="5">
                  <c:v>9.3505799585902894E-5</c:v>
                </c:pt>
                <c:pt idx="6">
                  <c:v>8.4563513759795797E-5</c:v>
                </c:pt>
                <c:pt idx="7">
                  <c:v>1.5862944162436502E-5</c:v>
                </c:pt>
              </c:numCache>
            </c:numRef>
          </c:val>
        </c:ser>
        <c:axId val="64717952"/>
        <c:axId val="64719872"/>
      </c:barChart>
      <c:catAx>
        <c:axId val="64717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64719872"/>
        <c:crosses val="autoZero"/>
        <c:auto val="1"/>
        <c:lblAlgn val="ctr"/>
        <c:lblOffset val="100"/>
      </c:catAx>
      <c:valAx>
        <c:axId val="647198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6471795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AU"/>
              <a:t>ETP/PTE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ETP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Graphs!$E$10:$L$10</c:f>
              <c:numCache>
                <c:formatCode>0.00E+00</c:formatCode>
                <c:ptCount val="8"/>
                <c:pt idx="0">
                  <c:v>8.485539E-5</c:v>
                </c:pt>
                <c:pt idx="1">
                  <c:v>1.28744417064531E-4</c:v>
                </c:pt>
                <c:pt idx="2">
                  <c:v>1.20987466324286E-4</c:v>
                </c:pt>
                <c:pt idx="3">
                  <c:v>0</c:v>
                </c:pt>
                <c:pt idx="4">
                  <c:v>5.2702465304210301E-5</c:v>
                </c:pt>
                <c:pt idx="5">
                  <c:v>1.6697464211768299E-4</c:v>
                </c:pt>
                <c:pt idx="6">
                  <c:v>2.8430836522689901E-4</c:v>
                </c:pt>
                <c:pt idx="7">
                  <c:v>9.5177664974619206E-5</c:v>
                </c:pt>
              </c:numCache>
            </c:numRef>
          </c:val>
        </c:ser>
        <c:ser>
          <c:idx val="0"/>
          <c:order val="0"/>
          <c:tx>
            <c:v>PTE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Backwards!$B$10:$I$10</c:f>
              <c:numCache>
                <c:formatCode>0.00E+00</c:formatCode>
                <c:ptCount val="8"/>
                <c:pt idx="0">
                  <c:v>8.485539E-5</c:v>
                </c:pt>
                <c:pt idx="1">
                  <c:v>5.5348067149237599E-5</c:v>
                </c:pt>
                <c:pt idx="2">
                  <c:v>6.5708710158879404E-5</c:v>
                </c:pt>
                <c:pt idx="3">
                  <c:v>0</c:v>
                </c:pt>
                <c:pt idx="4">
                  <c:v>6.1486209521578703E-5</c:v>
                </c:pt>
                <c:pt idx="5">
                  <c:v>6.6789856847073397E-5</c:v>
                </c:pt>
                <c:pt idx="6">
                  <c:v>1.72043010752688E-4</c:v>
                </c:pt>
                <c:pt idx="7">
                  <c:v>1.21615905245346E-4</c:v>
                </c:pt>
              </c:numCache>
            </c:numRef>
          </c:val>
        </c:ser>
        <c:axId val="69816320"/>
        <c:axId val="69818240"/>
      </c:barChart>
      <c:catAx>
        <c:axId val="69816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69818240"/>
        <c:crosses val="autoZero"/>
        <c:auto val="1"/>
        <c:lblAlgn val="ctr"/>
        <c:lblOffset val="100"/>
      </c:catAx>
      <c:valAx>
        <c:axId val="698182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98163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MLI/ILM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MLI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Graphs!$E$11:$L$11</c:f>
              <c:numCache>
                <c:formatCode>0.00E+00</c:formatCode>
                <c:ptCount val="8"/>
                <c:pt idx="0">
                  <c:v>7.4373877599999996E-5</c:v>
                </c:pt>
                <c:pt idx="1">
                  <c:v>6.13641614045895E-5</c:v>
                </c:pt>
                <c:pt idx="2">
                  <c:v>6.9880691756268602E-5</c:v>
                </c:pt>
                <c:pt idx="3">
                  <c:v>0</c:v>
                </c:pt>
                <c:pt idx="4">
                  <c:v>3.2695047920204502E-4</c:v>
                </c:pt>
                <c:pt idx="5">
                  <c:v>1.20221742324732E-4</c:v>
                </c:pt>
                <c:pt idx="6">
                  <c:v>3.9365773646801502E-5</c:v>
                </c:pt>
                <c:pt idx="7">
                  <c:v>1.3219120135363701E-4</c:v>
                </c:pt>
              </c:numCache>
            </c:numRef>
          </c:val>
        </c:ser>
        <c:ser>
          <c:idx val="0"/>
          <c:order val="0"/>
          <c:tx>
            <c:v>ILM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Backwards!$B$11:$I$11</c:f>
              <c:numCache>
                <c:formatCode>0.00E+00</c:formatCode>
                <c:ptCount val="8"/>
                <c:pt idx="0">
                  <c:v>7.4373877599999996E-5</c:v>
                </c:pt>
                <c:pt idx="1">
                  <c:v>3.36901278299707E-5</c:v>
                </c:pt>
                <c:pt idx="2">
                  <c:v>4.3805806772586303E-5</c:v>
                </c:pt>
                <c:pt idx="3">
                  <c:v>0</c:v>
                </c:pt>
                <c:pt idx="4">
                  <c:v>6.8318010579531899E-5</c:v>
                </c:pt>
                <c:pt idx="5">
                  <c:v>4.0073914108244001E-5</c:v>
                </c:pt>
                <c:pt idx="6">
                  <c:v>8.3105522143247596E-5</c:v>
                </c:pt>
                <c:pt idx="7">
                  <c:v>1.21615905245346E-4</c:v>
                </c:pt>
              </c:numCache>
            </c:numRef>
          </c:val>
        </c:ser>
        <c:axId val="69859968"/>
        <c:axId val="70062848"/>
      </c:barChart>
      <c:catAx>
        <c:axId val="69859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0062848"/>
        <c:crosses val="autoZero"/>
        <c:auto val="1"/>
        <c:lblAlgn val="ctr"/>
        <c:lblOffset val="100"/>
      </c:catAx>
      <c:valAx>
        <c:axId val="70062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6985996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BOA/AOB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BOA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Graphs!$E$12:$L$12</c:f>
              <c:numCache>
                <c:formatCode>0.00E+00</c:formatCode>
                <c:ptCount val="8"/>
                <c:pt idx="0">
                  <c:v>3.4166296000000002E-4</c:v>
                </c:pt>
                <c:pt idx="1">
                  <c:v>2.9839827506545502E-4</c:v>
                </c:pt>
                <c:pt idx="2">
                  <c:v>3.43145486385259E-4</c:v>
                </c:pt>
                <c:pt idx="3">
                  <c:v>0</c:v>
                </c:pt>
                <c:pt idx="4">
                  <c:v>1.5810739591263099E-4</c:v>
                </c:pt>
                <c:pt idx="5">
                  <c:v>3.0055435581183E-4</c:v>
                </c:pt>
                <c:pt idx="6">
                  <c:v>2.0266083470020001E-4</c:v>
                </c:pt>
                <c:pt idx="7">
                  <c:v>2.6438240270727499E-4</c:v>
                </c:pt>
              </c:numCache>
            </c:numRef>
          </c:val>
        </c:ser>
        <c:ser>
          <c:idx val="0"/>
          <c:order val="0"/>
          <c:tx>
            <c:v>AOB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Backwards!$B$12:$I$12</c:f>
              <c:numCache>
                <c:formatCode>0.00E+00</c:formatCode>
                <c:ptCount val="8"/>
                <c:pt idx="0">
                  <c:v>3.4166296000000002E-4</c:v>
                </c:pt>
                <c:pt idx="1">
                  <c:v>1.33106452784982E-4</c:v>
                </c:pt>
                <c:pt idx="2">
                  <c:v>2.1902903386293099E-4</c:v>
                </c:pt>
                <c:pt idx="3">
                  <c:v>7.4878322725570898E-4</c:v>
                </c:pt>
                <c:pt idx="4">
                  <c:v>9.1741328492514197E-5</c:v>
                </c:pt>
                <c:pt idx="5">
                  <c:v>1.3803237081728501E-4</c:v>
                </c:pt>
                <c:pt idx="6">
                  <c:v>1.9391288500091101E-4</c:v>
                </c:pt>
                <c:pt idx="7">
                  <c:v>1.5334179357021901E-4</c:v>
                </c:pt>
              </c:numCache>
            </c:numRef>
          </c:val>
        </c:ser>
        <c:axId val="70080000"/>
        <c:axId val="70081920"/>
      </c:barChart>
      <c:catAx>
        <c:axId val="70080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0081920"/>
        <c:crosses val="autoZero"/>
        <c:auto val="1"/>
        <c:lblAlgn val="ctr"/>
        <c:lblOffset val="100"/>
      </c:catAx>
      <c:valAx>
        <c:axId val="700819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008000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AIA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Graphs!$E$13:$L$13</c:f>
              <c:numCache>
                <c:formatCode>0.00E+00</c:formatCode>
                <c:ptCount val="8"/>
                <c:pt idx="0">
                  <c:v>8.4613585499999997E-4</c:v>
                </c:pt>
                <c:pt idx="1">
                  <c:v>6.1516766016843295E-4</c:v>
                </c:pt>
                <c:pt idx="2">
                  <c:v>5.9242138682926197E-4</c:v>
                </c:pt>
                <c:pt idx="3">
                  <c:v>7.4878322725570898E-4</c:v>
                </c:pt>
                <c:pt idx="4">
                  <c:v>4.8603384669438401E-4</c:v>
                </c:pt>
                <c:pt idx="5">
                  <c:v>8.8385243894293904E-4</c:v>
                </c:pt>
                <c:pt idx="6">
                  <c:v>8.90832877710953E-4</c:v>
                </c:pt>
                <c:pt idx="7">
                  <c:v>4.4945008460236797E-4</c:v>
                </c:pt>
              </c:numCache>
            </c:numRef>
          </c:val>
        </c:ser>
        <c:axId val="72822144"/>
        <c:axId val="72836608"/>
      </c:barChart>
      <c:catAx>
        <c:axId val="72822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2836608"/>
        <c:crosses val="autoZero"/>
        <c:auto val="1"/>
        <c:lblAlgn val="ctr"/>
        <c:lblOffset val="100"/>
      </c:catAx>
      <c:valAx>
        <c:axId val="728366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282214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ITT/TTI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ITT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Graphs!$E$14:$L$14</c:f>
              <c:numCache>
                <c:formatCode>0.00E+00</c:formatCode>
                <c:ptCount val="8"/>
                <c:pt idx="0">
                  <c:v>1.747019E-3</c:v>
                </c:pt>
                <c:pt idx="1">
                  <c:v>1.145464346219E-3</c:v>
                </c:pt>
                <c:pt idx="2">
                  <c:v>9.7832968458776105E-4</c:v>
                </c:pt>
                <c:pt idx="3">
                  <c:v>1.4975664545114099E-3</c:v>
                </c:pt>
                <c:pt idx="4">
                  <c:v>9.5840409127286204E-4</c:v>
                </c:pt>
                <c:pt idx="5">
                  <c:v>1.095353652292E-3</c:v>
                </c:pt>
                <c:pt idx="6">
                  <c:v>1.72043010752688E-3</c:v>
                </c:pt>
                <c:pt idx="7">
                  <c:v>6.6095600676818896E-4</c:v>
                </c:pt>
              </c:numCache>
            </c:numRef>
          </c:val>
        </c:ser>
        <c:ser>
          <c:idx val="0"/>
          <c:order val="0"/>
          <c:tx>
            <c:v>TTI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Backwards!$B$14:$I$14</c:f>
              <c:numCache>
                <c:formatCode>0.00E+00</c:formatCode>
                <c:ptCount val="8"/>
                <c:pt idx="0">
                  <c:v>1.747019E-3</c:v>
                </c:pt>
                <c:pt idx="1">
                  <c:v>7.4827411295341599E-4</c:v>
                </c:pt>
                <c:pt idx="2">
                  <c:v>6.96720926763992E-4</c:v>
                </c:pt>
                <c:pt idx="3">
                  <c:v>7.4878322725570898E-4</c:v>
                </c:pt>
                <c:pt idx="4">
                  <c:v>6.6170873104175198E-4</c:v>
                </c:pt>
                <c:pt idx="5">
                  <c:v>9.1724736736647496E-4</c:v>
                </c:pt>
                <c:pt idx="6">
                  <c:v>1.10807362857663E-3</c:v>
                </c:pt>
                <c:pt idx="7">
                  <c:v>5.4462774957698805E-4</c:v>
                </c:pt>
              </c:numCache>
            </c:numRef>
          </c:val>
        </c:ser>
        <c:axId val="72857856"/>
        <c:axId val="72864128"/>
      </c:barChart>
      <c:catAx>
        <c:axId val="72857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2864128"/>
        <c:crosses val="autoZero"/>
        <c:auto val="1"/>
        <c:lblAlgn val="ctr"/>
        <c:lblOffset val="100"/>
      </c:catAx>
      <c:valAx>
        <c:axId val="728641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28578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TSA/AST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TSA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Graphs!$E$15:$L$15</c:f>
              <c:numCache>
                <c:formatCode>0.00E+00</c:formatCode>
                <c:ptCount val="8"/>
                <c:pt idx="0">
                  <c:v>1.4999483E-3</c:v>
                </c:pt>
                <c:pt idx="1">
                  <c:v>2.0442688279685801E-3</c:v>
                </c:pt>
                <c:pt idx="2">
                  <c:v>1.6093419011928699E-3</c:v>
                </c:pt>
                <c:pt idx="3">
                  <c:v>3.3088235294117599E-3</c:v>
                </c:pt>
                <c:pt idx="4">
                  <c:v>9.6816380706993797E-4</c:v>
                </c:pt>
                <c:pt idx="5">
                  <c:v>1.49609279337444E-3</c:v>
                </c:pt>
                <c:pt idx="6">
                  <c:v>2.0178603973027101E-3</c:v>
                </c:pt>
                <c:pt idx="7">
                  <c:v>1.70262267343485E-3</c:v>
                </c:pt>
              </c:numCache>
            </c:numRef>
          </c:val>
        </c:ser>
        <c:ser>
          <c:idx val="0"/>
          <c:order val="0"/>
          <c:tx>
            <c:v>AST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Backwards!$B$15:$I$15</c:f>
              <c:numCache>
                <c:formatCode>0.00E+00</c:formatCode>
                <c:ptCount val="8"/>
                <c:pt idx="0">
                  <c:v>1.4999483E-3</c:v>
                </c:pt>
                <c:pt idx="1">
                  <c:v>1.28669571025483E-3</c:v>
                </c:pt>
                <c:pt idx="2">
                  <c:v>1.68443756994587E-3</c:v>
                </c:pt>
                <c:pt idx="3">
                  <c:v>1.87195806813927E-3</c:v>
                </c:pt>
                <c:pt idx="4">
                  <c:v>7.4954617321543497E-4</c:v>
                </c:pt>
                <c:pt idx="5">
                  <c:v>1.2445176659171299E-3</c:v>
                </c:pt>
                <c:pt idx="6">
                  <c:v>7.8294149808638604E-4</c:v>
                </c:pt>
                <c:pt idx="7">
                  <c:v>1.2637478849407699E-3</c:v>
                </c:pt>
              </c:numCache>
            </c:numRef>
          </c:val>
        </c:ser>
        <c:axId val="72889472"/>
        <c:axId val="72891392"/>
      </c:barChart>
      <c:catAx>
        <c:axId val="72889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2891392"/>
        <c:crosses val="autoZero"/>
        <c:auto val="1"/>
        <c:lblAlgn val="ctr"/>
        <c:lblOffset val="100"/>
      </c:catAx>
      <c:valAx>
        <c:axId val="728913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288947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tx>
        <c:rich>
          <a:bodyPr/>
          <a:lstStyle/>
          <a:p>
            <a:pPr>
              <a:defRPr/>
            </a:pPr>
            <a:r>
              <a:rPr lang="en-US"/>
              <a:t>TGA/AGT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1"/>
          <c:tx>
            <c:v>TGA</c:v>
          </c:tx>
          <c:cat>
            <c:strRef>
              <c:f>Graphs!$E$3:$L$3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Graphs!$E$16:$L$16</c:f>
              <c:numCache>
                <c:formatCode>0.00E+00</c:formatCode>
                <c:ptCount val="8"/>
                <c:pt idx="0">
                  <c:v>3.7716300000000002E-4</c:v>
                </c:pt>
                <c:pt idx="1">
                  <c:v>7.0990108151990701E-4</c:v>
                </c:pt>
                <c:pt idx="2">
                  <c:v>6.8524797737117102E-4</c:v>
                </c:pt>
                <c:pt idx="3">
                  <c:v>7.4878322725570898E-4</c:v>
                </c:pt>
                <c:pt idx="4">
                  <c:v>2.9279147391227898E-4</c:v>
                </c:pt>
                <c:pt idx="5">
                  <c:v>4.2745508382127E-4</c:v>
                </c:pt>
                <c:pt idx="6">
                  <c:v>4.8259522507745499E-4</c:v>
                </c:pt>
                <c:pt idx="7">
                  <c:v>4.7588832487309598E-4</c:v>
                </c:pt>
              </c:numCache>
            </c:numRef>
          </c:val>
        </c:ser>
        <c:ser>
          <c:idx val="0"/>
          <c:order val="0"/>
          <c:tx>
            <c:v>AGT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Backwards!$B$16:$I$16</c:f>
              <c:numCache>
                <c:formatCode>0.00E+00</c:formatCode>
                <c:ptCount val="8"/>
                <c:pt idx="0">
                  <c:v>3.7716300000000002E-4</c:v>
                </c:pt>
                <c:pt idx="1">
                  <c:v>4.28345910981056E-4</c:v>
                </c:pt>
                <c:pt idx="2">
                  <c:v>4.2241313673565296E-6</c:v>
                </c:pt>
                <c:pt idx="3">
                  <c:v>0</c:v>
                </c:pt>
                <c:pt idx="4">
                  <c:v>2.73272042318127E-4</c:v>
                </c:pt>
                <c:pt idx="5">
                  <c:v>1.95916913418082E-4</c:v>
                </c:pt>
                <c:pt idx="6">
                  <c:v>3.2367413887370098E-4</c:v>
                </c:pt>
                <c:pt idx="7">
                  <c:v>3.2783417935702201E-4</c:v>
                </c:pt>
              </c:numCache>
            </c:numRef>
          </c:val>
        </c:ser>
        <c:axId val="73023488"/>
        <c:axId val="73025408"/>
      </c:barChart>
      <c:catAx>
        <c:axId val="73023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3025408"/>
        <c:crosses val="autoZero"/>
        <c:auto val="1"/>
        <c:lblAlgn val="ctr"/>
        <c:lblOffset val="100"/>
      </c:catAx>
      <c:valAx>
        <c:axId val="730254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302348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GRM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Backwards!$B$6:$I$6</c:f>
              <c:numCache>
                <c:formatCode>0.00E+00</c:formatCode>
                <c:ptCount val="8"/>
                <c:pt idx="0">
                  <c:v>1.409893E-5</c:v>
                </c:pt>
                <c:pt idx="1">
                  <c:v>4.8128754042815303E-6</c:v>
                </c:pt>
                <c:pt idx="2">
                  <c:v>5.2617455314626003E-6</c:v>
                </c:pt>
                <c:pt idx="3">
                  <c:v>0</c:v>
                </c:pt>
                <c:pt idx="4">
                  <c:v>1.17116589564911E-5</c:v>
                </c:pt>
                <c:pt idx="5">
                  <c:v>4.45265712313823E-6</c:v>
                </c:pt>
                <c:pt idx="6">
                  <c:v>5.8319664661928198E-6</c:v>
                </c:pt>
                <c:pt idx="7">
                  <c:v>5.2876480541455101E-6</c:v>
                </c:pt>
              </c:numCache>
            </c:numRef>
          </c:val>
        </c:ser>
        <c:axId val="73033984"/>
        <c:axId val="72970624"/>
      </c:barChart>
      <c:catAx>
        <c:axId val="73033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2970624"/>
        <c:crosses val="autoZero"/>
        <c:auto val="1"/>
        <c:lblAlgn val="ctr"/>
        <c:lblOffset val="100"/>
      </c:catAx>
      <c:valAx>
        <c:axId val="729706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303398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BTM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Backwards!$B$8:$I$8</c:f>
              <c:numCache>
                <c:formatCode>0.00E+00</c:formatCode>
                <c:ptCount val="8"/>
                <c:pt idx="0">
                  <c:v>3.428649E-4</c:v>
                </c:pt>
                <c:pt idx="1">
                  <c:v>3.4893346681041102E-4</c:v>
                </c:pt>
                <c:pt idx="2">
                  <c:v>3.6609138517089998E-4</c:v>
                </c:pt>
                <c:pt idx="3">
                  <c:v>0</c:v>
                </c:pt>
                <c:pt idx="4">
                  <c:v>4.19667779274267E-4</c:v>
                </c:pt>
                <c:pt idx="5">
                  <c:v>4.2968141238283899E-4</c:v>
                </c:pt>
                <c:pt idx="6">
                  <c:v>4.1406961909969001E-4</c:v>
                </c:pt>
                <c:pt idx="7">
                  <c:v>4.3887478849407701E-4</c:v>
                </c:pt>
              </c:numCache>
            </c:numRef>
          </c:val>
        </c:ser>
        <c:axId val="72995200"/>
        <c:axId val="72997120"/>
      </c:barChart>
      <c:catAx>
        <c:axId val="72995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2997120"/>
        <c:crosses val="autoZero"/>
        <c:auto val="1"/>
        <c:lblAlgn val="ctr"/>
        <c:lblOffset val="100"/>
      </c:catAx>
      <c:valAx>
        <c:axId val="72997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299520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PMI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Backwards!$B$9:$I$9</c:f>
              <c:numCache>
                <c:formatCode>0.00E+00</c:formatCode>
                <c:ptCount val="8"/>
                <c:pt idx="0">
                  <c:v>6.9974679999999998E-5</c:v>
                </c:pt>
                <c:pt idx="1">
                  <c:v>3.2486908978900301E-5</c:v>
                </c:pt>
                <c:pt idx="2">
                  <c:v>4.7977788369975501E-5</c:v>
                </c:pt>
                <c:pt idx="3">
                  <c:v>0</c:v>
                </c:pt>
                <c:pt idx="4">
                  <c:v>9.8573129550467406E-5</c:v>
                </c:pt>
                <c:pt idx="5">
                  <c:v>9.3505799585902894E-5</c:v>
                </c:pt>
                <c:pt idx="6">
                  <c:v>8.4563513759795797E-5</c:v>
                </c:pt>
                <c:pt idx="7">
                  <c:v>1.5862944162436502E-5</c:v>
                </c:pt>
              </c:numCache>
            </c:numRef>
          </c:val>
        </c:ser>
        <c:axId val="73095424"/>
        <c:axId val="73105792"/>
      </c:barChart>
      <c:catAx>
        <c:axId val="73095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3105792"/>
        <c:crosses val="autoZero"/>
        <c:auto val="1"/>
        <c:lblAlgn val="ctr"/>
        <c:lblOffset val="100"/>
      </c:catAx>
      <c:valAx>
        <c:axId val="731057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309542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PTE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Backwards!$B$10:$I$10</c:f>
              <c:numCache>
                <c:formatCode>0.00E+00</c:formatCode>
                <c:ptCount val="8"/>
                <c:pt idx="0">
                  <c:v>8.485539E-5</c:v>
                </c:pt>
                <c:pt idx="1">
                  <c:v>5.5348067149237599E-5</c:v>
                </c:pt>
                <c:pt idx="2">
                  <c:v>6.5708710158879404E-5</c:v>
                </c:pt>
                <c:pt idx="3">
                  <c:v>0</c:v>
                </c:pt>
                <c:pt idx="4">
                  <c:v>6.1486209521578703E-5</c:v>
                </c:pt>
                <c:pt idx="5">
                  <c:v>6.6789856847073397E-5</c:v>
                </c:pt>
                <c:pt idx="6">
                  <c:v>1.72043010752688E-4</c:v>
                </c:pt>
                <c:pt idx="7">
                  <c:v>1.21615905245346E-4</c:v>
                </c:pt>
              </c:numCache>
            </c:numRef>
          </c:val>
        </c:ser>
        <c:axId val="73138944"/>
        <c:axId val="73140864"/>
      </c:barChart>
      <c:catAx>
        <c:axId val="73138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3140864"/>
        <c:crosses val="autoZero"/>
        <c:auto val="1"/>
        <c:lblAlgn val="ctr"/>
        <c:lblOffset val="100"/>
      </c:catAx>
      <c:valAx>
        <c:axId val="73140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313894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ILM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Backwards!$B$11:$I$11</c:f>
              <c:numCache>
                <c:formatCode>0.00E+00</c:formatCode>
                <c:ptCount val="8"/>
                <c:pt idx="0">
                  <c:v>7.4373877599999996E-5</c:v>
                </c:pt>
                <c:pt idx="1">
                  <c:v>3.36901278299707E-5</c:v>
                </c:pt>
                <c:pt idx="2">
                  <c:v>4.3805806772586303E-5</c:v>
                </c:pt>
                <c:pt idx="3">
                  <c:v>0</c:v>
                </c:pt>
                <c:pt idx="4">
                  <c:v>6.8318010579531899E-5</c:v>
                </c:pt>
                <c:pt idx="5">
                  <c:v>4.0073914108244001E-5</c:v>
                </c:pt>
                <c:pt idx="6">
                  <c:v>8.3105522143247596E-5</c:v>
                </c:pt>
                <c:pt idx="7">
                  <c:v>1.21615905245346E-4</c:v>
                </c:pt>
              </c:numCache>
            </c:numRef>
          </c:val>
        </c:ser>
        <c:axId val="73161344"/>
        <c:axId val="73175808"/>
      </c:barChart>
      <c:catAx>
        <c:axId val="73161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3175808"/>
        <c:crosses val="autoZero"/>
        <c:auto val="1"/>
        <c:lblAlgn val="ctr"/>
        <c:lblOffset val="100"/>
      </c:catAx>
      <c:valAx>
        <c:axId val="731758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31613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AOB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Backwards!$B$12:$I$12</c:f>
              <c:numCache>
                <c:formatCode>0.00E+00</c:formatCode>
                <c:ptCount val="8"/>
                <c:pt idx="0">
                  <c:v>3.4166296000000002E-4</c:v>
                </c:pt>
                <c:pt idx="1">
                  <c:v>1.33106452784982E-4</c:v>
                </c:pt>
                <c:pt idx="2">
                  <c:v>2.1902903386293099E-4</c:v>
                </c:pt>
                <c:pt idx="3">
                  <c:v>7.4878322725570898E-4</c:v>
                </c:pt>
                <c:pt idx="4">
                  <c:v>9.1741328492514197E-5</c:v>
                </c:pt>
                <c:pt idx="5">
                  <c:v>1.3803237081728501E-4</c:v>
                </c:pt>
                <c:pt idx="6">
                  <c:v>1.9391288500091101E-4</c:v>
                </c:pt>
                <c:pt idx="7">
                  <c:v>1.5334179357021901E-4</c:v>
                </c:pt>
              </c:numCache>
            </c:numRef>
          </c:val>
        </c:ser>
        <c:axId val="73290496"/>
        <c:axId val="73292416"/>
      </c:barChart>
      <c:catAx>
        <c:axId val="73290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3292416"/>
        <c:crosses val="autoZero"/>
        <c:auto val="1"/>
        <c:lblAlgn val="ctr"/>
        <c:lblOffset val="100"/>
      </c:catAx>
      <c:valAx>
        <c:axId val="73292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329049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TTI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Backwards!$B$14:$I$14</c:f>
              <c:numCache>
                <c:formatCode>0.00E+00</c:formatCode>
                <c:ptCount val="8"/>
                <c:pt idx="0">
                  <c:v>1.747019E-3</c:v>
                </c:pt>
                <c:pt idx="1">
                  <c:v>7.4827411295341599E-4</c:v>
                </c:pt>
                <c:pt idx="2">
                  <c:v>6.96720926763992E-4</c:v>
                </c:pt>
                <c:pt idx="3">
                  <c:v>7.4878322725570898E-4</c:v>
                </c:pt>
                <c:pt idx="4">
                  <c:v>6.6170873104175198E-4</c:v>
                </c:pt>
                <c:pt idx="5">
                  <c:v>9.1724736736647496E-4</c:v>
                </c:pt>
                <c:pt idx="6">
                  <c:v>1.10807362857663E-3</c:v>
                </c:pt>
                <c:pt idx="7">
                  <c:v>5.4462774957698805E-4</c:v>
                </c:pt>
              </c:numCache>
            </c:numRef>
          </c:val>
        </c:ser>
        <c:axId val="73312896"/>
        <c:axId val="73319168"/>
      </c:barChart>
      <c:catAx>
        <c:axId val="73312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3319168"/>
        <c:crosses val="autoZero"/>
        <c:auto val="1"/>
        <c:lblAlgn val="ctr"/>
        <c:lblOffset val="100"/>
      </c:catAx>
      <c:valAx>
        <c:axId val="733191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331289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AST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Backwards!$B$15:$I$15</c:f>
              <c:numCache>
                <c:formatCode>0.00E+00</c:formatCode>
                <c:ptCount val="8"/>
                <c:pt idx="0">
                  <c:v>1.4999483E-3</c:v>
                </c:pt>
                <c:pt idx="1">
                  <c:v>1.28669571025483E-3</c:v>
                </c:pt>
                <c:pt idx="2">
                  <c:v>1.68443756994587E-3</c:v>
                </c:pt>
                <c:pt idx="3">
                  <c:v>1.87195806813927E-3</c:v>
                </c:pt>
                <c:pt idx="4">
                  <c:v>7.4954617321543497E-4</c:v>
                </c:pt>
                <c:pt idx="5">
                  <c:v>1.2445176659171299E-3</c:v>
                </c:pt>
                <c:pt idx="6">
                  <c:v>7.8294149808638604E-4</c:v>
                </c:pt>
                <c:pt idx="7">
                  <c:v>1.2637478849407699E-3</c:v>
                </c:pt>
              </c:numCache>
            </c:numRef>
          </c:val>
        </c:ser>
        <c:axId val="73323648"/>
        <c:axId val="73337472"/>
      </c:barChart>
      <c:catAx>
        <c:axId val="7332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3337472"/>
        <c:crosses val="autoZero"/>
        <c:auto val="1"/>
        <c:lblAlgn val="ctr"/>
        <c:lblOffset val="100"/>
      </c:catAx>
      <c:valAx>
        <c:axId val="733374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3323648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/>
    <c:plotArea>
      <c:layout/>
      <c:barChart>
        <c:barDir val="col"/>
        <c:grouping val="clustered"/>
        <c:ser>
          <c:idx val="0"/>
          <c:order val="0"/>
          <c:tx>
            <c:v>AGT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Backwards!$B$16:$I$16</c:f>
              <c:numCache>
                <c:formatCode>0.00E+00</c:formatCode>
                <c:ptCount val="8"/>
                <c:pt idx="0">
                  <c:v>3.7716300000000002E-4</c:v>
                </c:pt>
                <c:pt idx="1">
                  <c:v>4.28345910981056E-4</c:v>
                </c:pt>
                <c:pt idx="2">
                  <c:v>4.2241313673565296E-6</c:v>
                </c:pt>
                <c:pt idx="3">
                  <c:v>0</c:v>
                </c:pt>
                <c:pt idx="4">
                  <c:v>2.73272042318127E-4</c:v>
                </c:pt>
                <c:pt idx="5">
                  <c:v>1.95916913418082E-4</c:v>
                </c:pt>
                <c:pt idx="6">
                  <c:v>3.2367413887370098E-4</c:v>
                </c:pt>
                <c:pt idx="7">
                  <c:v>3.2783417935702201E-4</c:v>
                </c:pt>
              </c:numCache>
            </c:numRef>
          </c:val>
        </c:ser>
        <c:axId val="73378432"/>
        <c:axId val="73204480"/>
      </c:barChart>
      <c:catAx>
        <c:axId val="73378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</c:title>
        <c:majorTickMark val="none"/>
        <c:tickLblPos val="nextTo"/>
        <c:crossAx val="73204480"/>
        <c:crosses val="autoZero"/>
        <c:auto val="1"/>
        <c:lblAlgn val="ctr"/>
        <c:lblOffset val="100"/>
      </c:catAx>
      <c:valAx>
        <c:axId val="732044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</c:title>
        <c:numFmt formatCode="0.00E+00" sourceLinked="1"/>
        <c:majorTickMark val="none"/>
        <c:tickLblPos val="nextTo"/>
        <c:crossAx val="7337843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CQA</c:v>
          </c:tx>
          <c:cat>
            <c:strRef>
              <c:f>Backwards!$B$3:$I$3</c:f>
              <c:strCache>
                <c:ptCount val="8"/>
                <c:pt idx="0">
                  <c:v>Probability of Sequence Occuring</c:v>
                </c:pt>
                <c:pt idx="1">
                  <c:v>Bible - King James Version</c:v>
                </c:pt>
                <c:pt idx="2">
                  <c:v>Bible - Revised Standard Version</c:v>
                </c:pt>
                <c:pt idx="3">
                  <c:v>The Rubaiyat</c:v>
                </c:pt>
                <c:pt idx="4">
                  <c:v>Shakespeare's Works</c:v>
                </c:pt>
                <c:pt idx="5">
                  <c:v>Novels</c:v>
                </c:pt>
                <c:pt idx="6">
                  <c:v>Science Texts</c:v>
                </c:pt>
                <c:pt idx="7">
                  <c:v>Long Poems</c:v>
                </c:pt>
              </c:strCache>
            </c:strRef>
          </c:cat>
          <c:val>
            <c:numRef>
              <c:f>Backwards!$B$17:$I$17</c:f>
              <c:numCache>
                <c:formatCode>0.00E+00</c:formatCode>
                <c:ptCount val="8"/>
                <c:pt idx="0">
                  <c:v>7.0470896059999996E-6</c:v>
                </c:pt>
                <c:pt idx="1">
                  <c:v>3.5974716989142398E-6</c:v>
                </c:pt>
                <c:pt idx="2">
                  <c:v>2.08599079869458E-6</c:v>
                </c:pt>
                <c:pt idx="3">
                  <c:v>0</c:v>
                </c:pt>
                <c:pt idx="4">
                  <c:v>1.95194315941519E-6</c:v>
                </c:pt>
                <c:pt idx="5">
                  <c:v>6.6789856847073404E-6</c:v>
                </c:pt>
                <c:pt idx="6">
                  <c:v>1.1663932932323799E-5</c:v>
                </c:pt>
                <c:pt idx="7">
                  <c:v>0</c:v>
                </c:pt>
              </c:numCache>
            </c:numRef>
          </c:val>
        </c:ser>
        <c:axId val="73229056"/>
        <c:axId val="73230976"/>
      </c:barChart>
      <c:catAx>
        <c:axId val="73229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Text</a:t>
                </a:r>
                <a:r>
                  <a:rPr lang="en-AU" baseline="0"/>
                  <a:t> Type</a:t>
                </a:r>
                <a:endParaRPr lang="en-AU"/>
              </a:p>
            </c:rich>
          </c:tx>
          <c:layout/>
        </c:title>
        <c:majorTickMark val="none"/>
        <c:tickLblPos val="nextTo"/>
        <c:crossAx val="73230976"/>
        <c:crosses val="autoZero"/>
        <c:auto val="1"/>
        <c:lblAlgn val="ctr"/>
        <c:lblOffset val="100"/>
      </c:catAx>
      <c:valAx>
        <c:axId val="73230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 that Occurred in the Text</a:t>
                </a:r>
              </a:p>
            </c:rich>
          </c:tx>
          <c:layout/>
        </c:title>
        <c:numFmt formatCode="0.00E+00" sourceLinked="1"/>
        <c:majorTickMark val="none"/>
        <c:tickLblPos val="nextTo"/>
        <c:crossAx val="732290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326571</xdr:colOff>
      <xdr:row>29</xdr:row>
      <xdr:rowOff>13607</xdr:rowOff>
    </xdr:from>
    <xdr:to>
      <xdr:col>29</xdr:col>
      <xdr:colOff>81643</xdr:colOff>
      <xdr:row>47</xdr:row>
      <xdr:rowOff>163286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491092</xdr:colOff>
      <xdr:row>18</xdr:row>
      <xdr:rowOff>69271</xdr:rowOff>
    </xdr:from>
    <xdr:to>
      <xdr:col>16</xdr:col>
      <xdr:colOff>477486</xdr:colOff>
      <xdr:row>37</xdr:row>
      <xdr:rowOff>28450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554181</xdr:colOff>
      <xdr:row>40</xdr:row>
      <xdr:rowOff>17318</xdr:rowOff>
    </xdr:from>
    <xdr:to>
      <xdr:col>16</xdr:col>
      <xdr:colOff>540575</xdr:colOff>
      <xdr:row>58</xdr:row>
      <xdr:rowOff>166997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173181</xdr:colOff>
      <xdr:row>59</xdr:row>
      <xdr:rowOff>173182</xdr:rowOff>
    </xdr:from>
    <xdr:to>
      <xdr:col>17</xdr:col>
      <xdr:colOff>159575</xdr:colOff>
      <xdr:row>78</xdr:row>
      <xdr:rowOff>132361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311728</xdr:colOff>
      <xdr:row>81</xdr:row>
      <xdr:rowOff>51954</xdr:rowOff>
    </xdr:from>
    <xdr:to>
      <xdr:col>17</xdr:col>
      <xdr:colOff>298122</xdr:colOff>
      <xdr:row>100</xdr:row>
      <xdr:rowOff>11133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502227</xdr:colOff>
      <xdr:row>17</xdr:row>
      <xdr:rowOff>155863</xdr:rowOff>
    </xdr:from>
    <xdr:to>
      <xdr:col>31</xdr:col>
      <xdr:colOff>488621</xdr:colOff>
      <xdr:row>36</xdr:row>
      <xdr:rowOff>115042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69272</xdr:colOff>
      <xdr:row>39</xdr:row>
      <xdr:rowOff>17319</xdr:rowOff>
    </xdr:from>
    <xdr:to>
      <xdr:col>32</xdr:col>
      <xdr:colOff>55666</xdr:colOff>
      <xdr:row>57</xdr:row>
      <xdr:rowOff>166998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138546</xdr:colOff>
      <xdr:row>59</xdr:row>
      <xdr:rowOff>103909</xdr:rowOff>
    </xdr:from>
    <xdr:to>
      <xdr:col>32</xdr:col>
      <xdr:colOff>124940</xdr:colOff>
      <xdr:row>78</xdr:row>
      <xdr:rowOff>63088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261938</xdr:colOff>
      <xdr:row>80</xdr:row>
      <xdr:rowOff>23813</xdr:rowOff>
    </xdr:from>
    <xdr:to>
      <xdr:col>32</xdr:col>
      <xdr:colOff>248332</xdr:colOff>
      <xdr:row>98</xdr:row>
      <xdr:rowOff>173492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500062</xdr:colOff>
      <xdr:row>17</xdr:row>
      <xdr:rowOff>95249</xdr:rowOff>
    </xdr:from>
    <xdr:to>
      <xdr:col>46</xdr:col>
      <xdr:colOff>486456</xdr:colOff>
      <xdr:row>36</xdr:row>
      <xdr:rowOff>54428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95250</xdr:colOff>
      <xdr:row>40</xdr:row>
      <xdr:rowOff>23812</xdr:rowOff>
    </xdr:from>
    <xdr:to>
      <xdr:col>47</xdr:col>
      <xdr:colOff>81644</xdr:colOff>
      <xdr:row>58</xdr:row>
      <xdr:rowOff>173491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33</xdr:col>
      <xdr:colOff>71438</xdr:colOff>
      <xdr:row>61</xdr:row>
      <xdr:rowOff>23812</xdr:rowOff>
    </xdr:from>
    <xdr:to>
      <xdr:col>47</xdr:col>
      <xdr:colOff>57832</xdr:colOff>
      <xdr:row>79</xdr:row>
      <xdr:rowOff>173491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321624</xdr:colOff>
      <xdr:row>19</xdr:row>
      <xdr:rowOff>7421</xdr:rowOff>
    </xdr:from>
    <xdr:to>
      <xdr:col>15</xdr:col>
      <xdr:colOff>403268</xdr:colOff>
      <xdr:row>37</xdr:row>
      <xdr:rowOff>157100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176893</xdr:colOff>
      <xdr:row>41</xdr:row>
      <xdr:rowOff>13607</xdr:rowOff>
    </xdr:from>
    <xdr:to>
      <xdr:col>15</xdr:col>
      <xdr:colOff>258537</xdr:colOff>
      <xdr:row>59</xdr:row>
      <xdr:rowOff>163286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309562</xdr:colOff>
      <xdr:row>62</xdr:row>
      <xdr:rowOff>142876</xdr:rowOff>
    </xdr:from>
    <xdr:to>
      <xdr:col>15</xdr:col>
      <xdr:colOff>391206</xdr:colOff>
      <xdr:row>81</xdr:row>
      <xdr:rowOff>102055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309563</xdr:colOff>
      <xdr:row>84</xdr:row>
      <xdr:rowOff>119062</xdr:rowOff>
    </xdr:from>
    <xdr:to>
      <xdr:col>15</xdr:col>
      <xdr:colOff>391207</xdr:colOff>
      <xdr:row>103</xdr:row>
      <xdr:rowOff>78241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22</xdr:row>
      <xdr:rowOff>0</xdr:rowOff>
    </xdr:from>
    <xdr:to>
      <xdr:col>32</xdr:col>
      <xdr:colOff>81644</xdr:colOff>
      <xdr:row>40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142875</xdr:colOff>
      <xdr:row>46</xdr:row>
      <xdr:rowOff>119062</xdr:rowOff>
    </xdr:from>
    <xdr:to>
      <xdr:col>32</xdr:col>
      <xdr:colOff>224519</xdr:colOff>
      <xdr:row>65</xdr:row>
      <xdr:rowOff>78241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309563</xdr:colOff>
      <xdr:row>69</xdr:row>
      <xdr:rowOff>71438</xdr:rowOff>
    </xdr:from>
    <xdr:to>
      <xdr:col>32</xdr:col>
      <xdr:colOff>391207</xdr:colOff>
      <xdr:row>88</xdr:row>
      <xdr:rowOff>30617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309562</xdr:colOff>
      <xdr:row>22</xdr:row>
      <xdr:rowOff>142875</xdr:rowOff>
    </xdr:from>
    <xdr:to>
      <xdr:col>47</xdr:col>
      <xdr:colOff>391206</xdr:colOff>
      <xdr:row>41</xdr:row>
      <xdr:rowOff>102054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476250</xdr:colOff>
      <xdr:row>46</xdr:row>
      <xdr:rowOff>119062</xdr:rowOff>
    </xdr:from>
    <xdr:to>
      <xdr:col>47</xdr:col>
      <xdr:colOff>557894</xdr:colOff>
      <xdr:row>65</xdr:row>
      <xdr:rowOff>78241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142257</xdr:colOff>
      <xdr:row>1</xdr:row>
      <xdr:rowOff>132361</xdr:rowOff>
    </xdr:from>
    <xdr:to>
      <xdr:col>27</xdr:col>
      <xdr:colOff>792928</xdr:colOff>
      <xdr:row>20</xdr:row>
      <xdr:rowOff>91540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AL33"/>
  <sheetViews>
    <sheetView zoomScale="70" zoomScaleNormal="70" workbookViewId="0">
      <pane xSplit="4" topLeftCell="J1" activePane="topRight" state="frozen"/>
      <selection pane="topRight" activeCell="AK32" sqref="AK32"/>
    </sheetView>
  </sheetViews>
  <sheetFormatPr defaultRowHeight="15"/>
  <cols>
    <col min="8" max="8" width="4.85546875" customWidth="1"/>
    <col min="10" max="10" width="4.85546875" customWidth="1"/>
    <col min="12" max="12" width="5" customWidth="1"/>
    <col min="14" max="14" width="5" customWidth="1"/>
    <col min="16" max="16" width="4.7109375" customWidth="1"/>
    <col min="18" max="18" width="4.7109375" customWidth="1"/>
    <col min="20" max="20" width="4.7109375" customWidth="1"/>
    <col min="22" max="22" width="4.7109375" customWidth="1"/>
    <col min="24" max="24" width="4.7109375" customWidth="1"/>
    <col min="26" max="26" width="4.7109375" customWidth="1"/>
    <col min="28" max="28" width="4.7109375" customWidth="1"/>
    <col min="30" max="30" width="4.7109375" customWidth="1"/>
    <col min="32" max="32" width="4.7109375" customWidth="1"/>
    <col min="34" max="34" width="4.7109375" customWidth="1"/>
    <col min="36" max="36" width="9.140625" customWidth="1"/>
    <col min="38" max="38" width="4.7109375" customWidth="1"/>
    <col min="40" max="40" width="4.7109375" customWidth="1"/>
    <col min="42" max="42" width="4.7109375" customWidth="1"/>
  </cols>
  <sheetData>
    <row r="4" spans="3:38">
      <c r="C4" s="4"/>
      <c r="D4" s="5"/>
      <c r="E4" s="5"/>
      <c r="F4" s="5"/>
      <c r="G4" s="77" t="s">
        <v>0</v>
      </c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8"/>
      <c r="AI4" s="4"/>
      <c r="AJ4" s="31"/>
    </row>
    <row r="5" spans="3:38" ht="15" customHeight="1">
      <c r="C5" s="4"/>
      <c r="D5" s="31"/>
      <c r="E5" s="74" t="s">
        <v>1</v>
      </c>
      <c r="F5" s="74"/>
      <c r="G5" s="74" t="s">
        <v>2</v>
      </c>
      <c r="H5" s="74"/>
      <c r="I5" s="74"/>
      <c r="J5" s="74"/>
      <c r="K5" s="74" t="s">
        <v>3</v>
      </c>
      <c r="L5" s="74"/>
      <c r="M5" s="74"/>
      <c r="N5" s="74"/>
      <c r="O5" s="75" t="s">
        <v>38</v>
      </c>
      <c r="P5" s="75"/>
      <c r="Q5" s="75"/>
      <c r="R5" s="75"/>
      <c r="S5" s="74" t="s">
        <v>4</v>
      </c>
      <c r="T5" s="74"/>
      <c r="U5" s="74"/>
      <c r="V5" s="74"/>
      <c r="W5" s="74" t="s">
        <v>28</v>
      </c>
      <c r="X5" s="74"/>
      <c r="Y5" s="74"/>
      <c r="Z5" s="74"/>
      <c r="AA5" s="74" t="s">
        <v>29</v>
      </c>
      <c r="AB5" s="74"/>
      <c r="AC5" s="74"/>
      <c r="AD5" s="74"/>
      <c r="AE5" s="74" t="s">
        <v>30</v>
      </c>
      <c r="AF5" s="74"/>
      <c r="AG5" s="74"/>
      <c r="AH5" s="74"/>
      <c r="AI5" s="4"/>
      <c r="AJ5" s="31"/>
    </row>
    <row r="6" spans="3:38">
      <c r="C6" s="11"/>
      <c r="D6" s="1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75"/>
      <c r="Q6" s="75"/>
      <c r="R6" s="75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11"/>
      <c r="AJ6" s="14"/>
    </row>
    <row r="7" spans="3:38">
      <c r="C7" s="19" t="s">
        <v>5</v>
      </c>
      <c r="D7" s="19" t="s">
        <v>6</v>
      </c>
      <c r="E7" s="79" t="s">
        <v>31</v>
      </c>
      <c r="F7" s="80"/>
      <c r="G7" s="19" t="s">
        <v>5</v>
      </c>
      <c r="H7" s="21" t="s">
        <v>27</v>
      </c>
      <c r="I7" s="19" t="s">
        <v>6</v>
      </c>
      <c r="J7" s="21" t="s">
        <v>27</v>
      </c>
      <c r="K7" s="19" t="s">
        <v>5</v>
      </c>
      <c r="L7" s="23" t="s">
        <v>27</v>
      </c>
      <c r="M7" s="20" t="s">
        <v>6</v>
      </c>
      <c r="N7" s="23" t="s">
        <v>27</v>
      </c>
      <c r="O7" s="20" t="s">
        <v>5</v>
      </c>
      <c r="P7" s="23" t="s">
        <v>27</v>
      </c>
      <c r="Q7" s="19" t="s">
        <v>6</v>
      </c>
      <c r="R7" s="23" t="s">
        <v>27</v>
      </c>
      <c r="S7" s="19" t="s">
        <v>5</v>
      </c>
      <c r="T7" s="21" t="s">
        <v>27</v>
      </c>
      <c r="U7" s="19" t="s">
        <v>6</v>
      </c>
      <c r="V7" s="21" t="s">
        <v>27</v>
      </c>
      <c r="W7" s="19" t="s">
        <v>5</v>
      </c>
      <c r="X7" s="23" t="s">
        <v>27</v>
      </c>
      <c r="Y7" s="20" t="s">
        <v>6</v>
      </c>
      <c r="Z7" s="23" t="s">
        <v>27</v>
      </c>
      <c r="AA7" s="22" t="s">
        <v>5</v>
      </c>
      <c r="AB7" s="23" t="s">
        <v>27</v>
      </c>
      <c r="AC7" s="20" t="s">
        <v>6</v>
      </c>
      <c r="AD7" s="23" t="s">
        <v>27</v>
      </c>
      <c r="AE7" s="22" t="s">
        <v>5</v>
      </c>
      <c r="AF7" s="23" t="s">
        <v>27</v>
      </c>
      <c r="AG7" s="20" t="s">
        <v>6</v>
      </c>
      <c r="AH7" s="23" t="s">
        <v>27</v>
      </c>
      <c r="AI7" s="19" t="s">
        <v>5</v>
      </c>
      <c r="AJ7" s="30" t="s">
        <v>6</v>
      </c>
    </row>
    <row r="8" spans="3:38">
      <c r="C8" s="6" t="s">
        <v>7</v>
      </c>
      <c r="D8" s="6" t="s">
        <v>18</v>
      </c>
      <c r="E8" s="72">
        <v>1.409893E-5</v>
      </c>
      <c r="F8" s="73"/>
      <c r="G8" s="29">
        <v>1.20321885E-6</v>
      </c>
      <c r="H8" s="7">
        <v>1</v>
      </c>
      <c r="I8" s="25">
        <v>4.8128754042815303E-6</v>
      </c>
      <c r="J8" s="7">
        <v>4</v>
      </c>
      <c r="K8" s="25">
        <v>3.1570473188775599E-6</v>
      </c>
      <c r="L8" s="9">
        <v>3</v>
      </c>
      <c r="M8" s="8">
        <v>5.2617455314626003E-6</v>
      </c>
      <c r="N8" s="9">
        <v>5</v>
      </c>
      <c r="O8" s="8">
        <v>0</v>
      </c>
      <c r="P8" s="9">
        <v>0</v>
      </c>
      <c r="Q8" s="25">
        <v>0</v>
      </c>
      <c r="R8" s="9">
        <v>0</v>
      </c>
      <c r="S8" s="26">
        <v>2.1471374753567101E-5</v>
      </c>
      <c r="T8" s="16">
        <v>22</v>
      </c>
      <c r="U8" s="25">
        <v>1.17116589564911E-5</v>
      </c>
      <c r="V8" s="7">
        <v>12</v>
      </c>
      <c r="W8" s="25">
        <v>4.45265712313823E-6</v>
      </c>
      <c r="X8" s="9">
        <v>2</v>
      </c>
      <c r="Y8" s="8">
        <v>4.45265712313823E-6</v>
      </c>
      <c r="Z8" s="9">
        <v>2</v>
      </c>
      <c r="AA8" s="8">
        <v>7.2899580827410199E-6</v>
      </c>
      <c r="AB8" s="9">
        <v>5</v>
      </c>
      <c r="AC8" s="8">
        <v>5.8319664661928198E-6</v>
      </c>
      <c r="AD8" s="9">
        <v>4</v>
      </c>
      <c r="AE8" s="8">
        <v>5.2876480541455101E-6</v>
      </c>
      <c r="AF8" s="9">
        <v>1</v>
      </c>
      <c r="AG8" s="47">
        <v>5.2876480541455101E-6</v>
      </c>
      <c r="AH8" s="9">
        <v>1</v>
      </c>
      <c r="AI8" s="6" t="s">
        <v>7</v>
      </c>
      <c r="AJ8" s="32" t="s">
        <v>18</v>
      </c>
      <c r="AL8">
        <v>1</v>
      </c>
    </row>
    <row r="9" spans="3:38">
      <c r="C9" s="6" t="s">
        <v>8</v>
      </c>
      <c r="D9" s="6" t="s">
        <v>8</v>
      </c>
      <c r="E9" s="72">
        <v>6.3291900000000002E-4</v>
      </c>
      <c r="F9" s="73"/>
      <c r="G9" s="26">
        <v>6.3770598999999997E-4</v>
      </c>
      <c r="H9" s="16">
        <v>530</v>
      </c>
      <c r="I9" s="26">
        <v>6.3770598999999997E-4</v>
      </c>
      <c r="J9" s="16">
        <v>530</v>
      </c>
      <c r="K9" s="25">
        <v>5.8303442823513698E-4</v>
      </c>
      <c r="L9" s="9">
        <v>559</v>
      </c>
      <c r="M9" s="8">
        <v>5.5248328080357298E-4</v>
      </c>
      <c r="N9" s="9">
        <v>525</v>
      </c>
      <c r="O9" s="8">
        <v>0</v>
      </c>
      <c r="P9" s="9">
        <v>0</v>
      </c>
      <c r="Q9" s="25">
        <v>0</v>
      </c>
      <c r="R9" s="9">
        <v>0</v>
      </c>
      <c r="S9" s="25">
        <v>3.9331654662216198E-4</v>
      </c>
      <c r="T9" s="7">
        <v>403</v>
      </c>
      <c r="U9" s="25">
        <v>3.9331654662216198E-4</v>
      </c>
      <c r="V9" s="7">
        <v>403</v>
      </c>
      <c r="W9" s="25">
        <v>4.4749204087539201E-4</v>
      </c>
      <c r="X9" s="9">
        <v>201</v>
      </c>
      <c r="Y9" s="8">
        <v>4.4749204087539201E-4</v>
      </c>
      <c r="Z9" s="9">
        <v>201</v>
      </c>
      <c r="AA9" s="8">
        <v>5.8173865500273298E-4</v>
      </c>
      <c r="AB9" s="9">
        <v>339</v>
      </c>
      <c r="AC9" s="8">
        <v>5.8173865500273298E-4</v>
      </c>
      <c r="AD9" s="9">
        <v>339</v>
      </c>
      <c r="AE9" s="8">
        <v>6.2394247038917005E-4</v>
      </c>
      <c r="AF9" s="9">
        <v>118</v>
      </c>
      <c r="AG9" s="8">
        <v>6.2394247038917005E-4</v>
      </c>
      <c r="AH9" s="9">
        <v>118</v>
      </c>
      <c r="AI9" s="6" t="s">
        <v>8</v>
      </c>
      <c r="AJ9" s="32" t="s">
        <v>8</v>
      </c>
      <c r="AL9">
        <v>2</v>
      </c>
    </row>
    <row r="10" spans="3:38">
      <c r="C10" s="6" t="s">
        <v>9</v>
      </c>
      <c r="D10" s="6" t="s">
        <v>19</v>
      </c>
      <c r="E10" s="72">
        <v>3.428649E-4</v>
      </c>
      <c r="F10" s="73"/>
      <c r="G10" s="25">
        <v>1.78076389958416E-4</v>
      </c>
      <c r="H10" s="7">
        <v>148</v>
      </c>
      <c r="I10" s="26">
        <v>3.4893346681041102E-4</v>
      </c>
      <c r="J10" s="16">
        <v>290</v>
      </c>
      <c r="K10" s="25">
        <v>1.4601935590862099E-4</v>
      </c>
      <c r="L10" s="9">
        <v>140</v>
      </c>
      <c r="M10" s="15">
        <v>3.6609138517089998E-4</v>
      </c>
      <c r="N10" s="18">
        <v>351</v>
      </c>
      <c r="O10" s="15">
        <v>7.4878322725570898E-4</v>
      </c>
      <c r="P10" s="18">
        <v>2</v>
      </c>
      <c r="Q10" s="25">
        <v>0</v>
      </c>
      <c r="R10" s="9">
        <v>0</v>
      </c>
      <c r="S10" s="25">
        <v>2.69368155999297E-4</v>
      </c>
      <c r="T10" s="7">
        <v>276</v>
      </c>
      <c r="U10" s="26">
        <v>4.19667779274267E-4</v>
      </c>
      <c r="V10" s="16">
        <v>430</v>
      </c>
      <c r="W10" s="25">
        <v>2.6270677026515502E-4</v>
      </c>
      <c r="X10" s="9">
        <v>118</v>
      </c>
      <c r="Y10" s="15">
        <v>4.2968141238283899E-4</v>
      </c>
      <c r="Z10" s="18">
        <v>193</v>
      </c>
      <c r="AA10" s="8">
        <v>1.8808091853471799E-4</v>
      </c>
      <c r="AB10" s="9">
        <v>129</v>
      </c>
      <c r="AC10" s="15">
        <v>4.1406961909969001E-4</v>
      </c>
      <c r="AD10" s="18">
        <v>284</v>
      </c>
      <c r="AE10" s="8">
        <v>2.3265651438240199E-4</v>
      </c>
      <c r="AF10" s="9">
        <v>44</v>
      </c>
      <c r="AG10" s="15">
        <v>4.3887478849407701E-4</v>
      </c>
      <c r="AH10" s="18">
        <v>83</v>
      </c>
      <c r="AI10" s="6" t="s">
        <v>9</v>
      </c>
      <c r="AJ10" s="32" t="s">
        <v>19</v>
      </c>
      <c r="AL10">
        <v>7</v>
      </c>
    </row>
    <row r="11" spans="3:38">
      <c r="C11" s="6" t="s">
        <v>10</v>
      </c>
      <c r="D11" s="6" t="s">
        <v>20</v>
      </c>
      <c r="E11" s="72">
        <v>6.9974679999999998E-5</v>
      </c>
      <c r="F11" s="73"/>
      <c r="G11" s="25">
        <v>4.79662892918856E-5</v>
      </c>
      <c r="H11" s="7">
        <v>40</v>
      </c>
      <c r="I11" s="25">
        <v>3.2486908978900301E-5</v>
      </c>
      <c r="J11" s="7">
        <v>27</v>
      </c>
      <c r="K11" s="25">
        <v>6.5708710158879404E-5</v>
      </c>
      <c r="L11" s="9">
        <v>63</v>
      </c>
      <c r="M11" s="8">
        <v>4.7977788369975501E-5</v>
      </c>
      <c r="N11" s="9">
        <v>46</v>
      </c>
      <c r="O11" s="15">
        <v>3.74391613627854E-4</v>
      </c>
      <c r="P11" s="18">
        <v>1</v>
      </c>
      <c r="Q11" s="25">
        <v>0</v>
      </c>
      <c r="R11" s="9">
        <v>0</v>
      </c>
      <c r="S11" s="26">
        <v>1.2882824852140299E-4</v>
      </c>
      <c r="T11" s="16">
        <v>132</v>
      </c>
      <c r="U11" s="26">
        <v>9.8573129550467406E-5</v>
      </c>
      <c r="V11" s="16">
        <v>101</v>
      </c>
      <c r="W11" s="26">
        <v>1.15769085201594E-4</v>
      </c>
      <c r="X11" s="18">
        <v>52</v>
      </c>
      <c r="Y11" s="15">
        <v>9.3505799585902894E-5</v>
      </c>
      <c r="Z11" s="18">
        <v>42</v>
      </c>
      <c r="AA11" s="15">
        <v>8.7479496992892296E-5</v>
      </c>
      <c r="AB11" s="18">
        <v>60</v>
      </c>
      <c r="AC11" s="15">
        <v>8.4563513759795797E-5</v>
      </c>
      <c r="AD11" s="18">
        <v>58</v>
      </c>
      <c r="AE11" s="15">
        <v>7.9314720812182694E-5</v>
      </c>
      <c r="AF11" s="18">
        <v>15</v>
      </c>
      <c r="AG11" s="8">
        <v>1.5862944162436502E-5</v>
      </c>
      <c r="AH11" s="9">
        <v>3</v>
      </c>
      <c r="AI11" s="6" t="s">
        <v>10</v>
      </c>
      <c r="AJ11" s="32" t="s">
        <v>20</v>
      </c>
      <c r="AL11">
        <v>8</v>
      </c>
    </row>
    <row r="12" spans="3:38">
      <c r="C12" s="6" t="s">
        <v>11</v>
      </c>
      <c r="D12" s="6" t="s">
        <v>21</v>
      </c>
      <c r="E12" s="72">
        <v>8.485539E-5</v>
      </c>
      <c r="F12" s="73"/>
      <c r="G12" s="26">
        <v>1.28744417064531E-4</v>
      </c>
      <c r="H12" s="16">
        <v>107</v>
      </c>
      <c r="I12" s="25">
        <v>5.5348067149237599E-5</v>
      </c>
      <c r="J12" s="7">
        <v>46</v>
      </c>
      <c r="K12" s="26">
        <v>1.20987466324286E-4</v>
      </c>
      <c r="L12" s="18">
        <v>116</v>
      </c>
      <c r="M12" s="8">
        <v>6.5708710158879404E-5</v>
      </c>
      <c r="N12" s="9">
        <v>63</v>
      </c>
      <c r="O12" s="8">
        <v>0</v>
      </c>
      <c r="P12" s="9">
        <v>0</v>
      </c>
      <c r="Q12" s="25">
        <v>0</v>
      </c>
      <c r="R12" s="9">
        <v>0</v>
      </c>
      <c r="S12" s="25">
        <v>5.2702465304210301E-5</v>
      </c>
      <c r="T12" s="7">
        <v>54</v>
      </c>
      <c r="U12" s="25">
        <v>6.1486209521578703E-5</v>
      </c>
      <c r="V12" s="7">
        <v>63</v>
      </c>
      <c r="W12" s="26">
        <v>1.6697464211768299E-4</v>
      </c>
      <c r="X12" s="18">
        <v>75</v>
      </c>
      <c r="Y12" s="8">
        <v>6.6789856847073397E-5</v>
      </c>
      <c r="Z12" s="9">
        <v>30</v>
      </c>
      <c r="AA12" s="15">
        <v>2.8430836522689901E-4</v>
      </c>
      <c r="AB12" s="18">
        <v>195</v>
      </c>
      <c r="AC12" s="15">
        <v>1.72043010752688E-4</v>
      </c>
      <c r="AD12" s="18">
        <v>118</v>
      </c>
      <c r="AE12" s="15">
        <v>9.5177664974619206E-5</v>
      </c>
      <c r="AF12" s="18">
        <v>18</v>
      </c>
      <c r="AG12" s="15">
        <v>1.21615905245346E-4</v>
      </c>
      <c r="AH12" s="18">
        <v>23</v>
      </c>
      <c r="AI12" s="6" t="s">
        <v>11</v>
      </c>
      <c r="AJ12" s="32" t="s">
        <v>21</v>
      </c>
      <c r="AL12">
        <v>7</v>
      </c>
    </row>
    <row r="13" spans="3:38">
      <c r="C13" s="6" t="s">
        <v>12</v>
      </c>
      <c r="D13" s="6" t="s">
        <v>22</v>
      </c>
      <c r="E13" s="72">
        <v>7.4373877599999996E-5</v>
      </c>
      <c r="F13" s="73"/>
      <c r="G13" s="25">
        <v>6.13641614045895E-5</v>
      </c>
      <c r="H13" s="7">
        <v>51</v>
      </c>
      <c r="I13" s="25">
        <v>3.36901278299707E-5</v>
      </c>
      <c r="J13" s="7">
        <v>28</v>
      </c>
      <c r="K13" s="25">
        <v>6.9880691756268602E-5</v>
      </c>
      <c r="L13" s="9">
        <v>67</v>
      </c>
      <c r="M13" s="8">
        <v>4.3805806772586303E-5</v>
      </c>
      <c r="N13" s="9">
        <v>42</v>
      </c>
      <c r="O13" s="8">
        <v>0</v>
      </c>
      <c r="P13" s="9">
        <v>0</v>
      </c>
      <c r="Q13" s="25">
        <v>0</v>
      </c>
      <c r="R13" s="9">
        <v>0</v>
      </c>
      <c r="S13" s="26">
        <v>3.2695047920204502E-4</v>
      </c>
      <c r="T13" s="16">
        <v>335</v>
      </c>
      <c r="U13" s="25">
        <v>6.8318010579531899E-5</v>
      </c>
      <c r="V13" s="7">
        <v>70</v>
      </c>
      <c r="W13" s="26">
        <v>1.20221742324732E-4</v>
      </c>
      <c r="X13" s="18">
        <v>54</v>
      </c>
      <c r="Y13" s="8">
        <v>4.0073914108244001E-5</v>
      </c>
      <c r="Z13" s="9">
        <v>18</v>
      </c>
      <c r="AA13" s="8">
        <v>3.9365773646801502E-5</v>
      </c>
      <c r="AB13" s="9">
        <v>27</v>
      </c>
      <c r="AC13" s="15">
        <v>8.3105522143247596E-5</v>
      </c>
      <c r="AD13" s="18">
        <v>57</v>
      </c>
      <c r="AE13" s="15">
        <v>1.3219120135363701E-4</v>
      </c>
      <c r="AF13" s="18">
        <v>25</v>
      </c>
      <c r="AG13" s="15">
        <v>1.21615905245346E-4</v>
      </c>
      <c r="AH13" s="18">
        <v>23</v>
      </c>
      <c r="AI13" s="6" t="s">
        <v>12</v>
      </c>
      <c r="AJ13" s="32" t="s">
        <v>22</v>
      </c>
      <c r="AL13">
        <v>5</v>
      </c>
    </row>
    <row r="14" spans="3:38">
      <c r="C14" s="6" t="s">
        <v>14</v>
      </c>
      <c r="D14" s="6" t="s">
        <v>23</v>
      </c>
      <c r="E14" s="72">
        <v>3.4166296000000002E-4</v>
      </c>
      <c r="F14" s="73"/>
      <c r="G14" s="25">
        <v>2.9839827506545502E-4</v>
      </c>
      <c r="H14" s="7">
        <v>248</v>
      </c>
      <c r="I14" s="25">
        <v>1.33106452784982E-4</v>
      </c>
      <c r="J14" s="7">
        <v>111</v>
      </c>
      <c r="K14" s="26">
        <v>3.43145486385259E-4</v>
      </c>
      <c r="L14" s="18">
        <v>329</v>
      </c>
      <c r="M14" s="8">
        <v>2.1902903386293099E-4</v>
      </c>
      <c r="N14" s="9">
        <v>210</v>
      </c>
      <c r="O14" s="8">
        <v>0</v>
      </c>
      <c r="P14" s="9">
        <v>0</v>
      </c>
      <c r="Q14" s="26">
        <v>7.4878322725570898E-4</v>
      </c>
      <c r="R14" s="18">
        <v>2</v>
      </c>
      <c r="S14" s="25">
        <v>1.5810739591263099E-4</v>
      </c>
      <c r="T14" s="7">
        <v>162</v>
      </c>
      <c r="U14" s="25">
        <v>9.1741328492514197E-5</v>
      </c>
      <c r="V14" s="7">
        <v>94</v>
      </c>
      <c r="W14" s="25">
        <v>3.0055435581183E-4</v>
      </c>
      <c r="X14" s="10">
        <v>135</v>
      </c>
      <c r="Y14" s="8">
        <v>1.3803237081728501E-4</v>
      </c>
      <c r="Z14" s="10">
        <v>62</v>
      </c>
      <c r="AA14" s="8">
        <v>2.0266083470020001E-4</v>
      </c>
      <c r="AB14" s="10">
        <v>139</v>
      </c>
      <c r="AC14" s="8">
        <v>1.9391288500091101E-4</v>
      </c>
      <c r="AD14" s="10">
        <v>133</v>
      </c>
      <c r="AE14" s="8">
        <v>2.6438240270727499E-4</v>
      </c>
      <c r="AF14" s="9">
        <v>50</v>
      </c>
      <c r="AG14" s="8">
        <v>1.5334179357021901E-4</v>
      </c>
      <c r="AH14" s="9">
        <v>29</v>
      </c>
      <c r="AI14" s="6" t="s">
        <v>14</v>
      </c>
      <c r="AJ14" s="32" t="s">
        <v>23</v>
      </c>
      <c r="AL14">
        <v>2</v>
      </c>
    </row>
    <row r="15" spans="3:38">
      <c r="C15" s="6" t="s">
        <v>13</v>
      </c>
      <c r="D15" s="6" t="s">
        <v>13</v>
      </c>
      <c r="E15" s="72">
        <v>8.4613585499999997E-4</v>
      </c>
      <c r="F15" s="73"/>
      <c r="G15" s="25">
        <v>6.1516766016843295E-4</v>
      </c>
      <c r="H15" s="7">
        <v>513</v>
      </c>
      <c r="I15" s="25">
        <v>6.1845448945017695E-4</v>
      </c>
      <c r="J15" s="7">
        <v>514</v>
      </c>
      <c r="K15" s="25">
        <v>5.9242138682926197E-4</v>
      </c>
      <c r="L15" s="9">
        <v>568</v>
      </c>
      <c r="M15" s="8">
        <v>5.9242138682926197E-4</v>
      </c>
      <c r="N15" s="9">
        <v>568</v>
      </c>
      <c r="O15" s="8">
        <v>7.4878322725570898E-4</v>
      </c>
      <c r="P15" s="9">
        <v>2</v>
      </c>
      <c r="Q15" s="25">
        <v>7.4878322725570898E-4</v>
      </c>
      <c r="R15" s="9">
        <v>2</v>
      </c>
      <c r="S15" s="25">
        <v>4.8603384669438401E-4</v>
      </c>
      <c r="T15" s="7">
        <v>498</v>
      </c>
      <c r="U15" s="25">
        <v>4.8603384669438401E-4</v>
      </c>
      <c r="V15" s="7">
        <v>498</v>
      </c>
      <c r="W15" s="26">
        <v>8.8385243894293904E-4</v>
      </c>
      <c r="X15" s="18">
        <v>397</v>
      </c>
      <c r="Y15" s="15">
        <v>8.8385243894293904E-4</v>
      </c>
      <c r="Z15" s="18">
        <v>397</v>
      </c>
      <c r="AA15" s="15">
        <v>8.90832877710953E-4</v>
      </c>
      <c r="AB15" s="18">
        <v>611</v>
      </c>
      <c r="AC15" s="15">
        <v>8.90832877710953E-4</v>
      </c>
      <c r="AD15" s="18">
        <v>611</v>
      </c>
      <c r="AE15" s="8">
        <v>4.4945008460236797E-4</v>
      </c>
      <c r="AF15" s="10">
        <v>85</v>
      </c>
      <c r="AG15" s="8">
        <v>4.4945008460236797E-4</v>
      </c>
      <c r="AH15" s="10">
        <v>85</v>
      </c>
      <c r="AI15" s="6" t="s">
        <v>13</v>
      </c>
      <c r="AJ15" s="32" t="s">
        <v>13</v>
      </c>
      <c r="AL15">
        <v>4</v>
      </c>
    </row>
    <row r="16" spans="3:38">
      <c r="C16" s="6" t="s">
        <v>15</v>
      </c>
      <c r="D16" s="6" t="s">
        <v>24</v>
      </c>
      <c r="E16" s="72">
        <v>1.747019E-3</v>
      </c>
      <c r="F16" s="76"/>
      <c r="G16" s="25">
        <v>1.145464346219E-3</v>
      </c>
      <c r="H16" s="7">
        <v>952</v>
      </c>
      <c r="I16" s="25">
        <v>7.4827411295341599E-4</v>
      </c>
      <c r="J16" s="7">
        <v>624</v>
      </c>
      <c r="K16" s="25">
        <v>9.7832968458776105E-4</v>
      </c>
      <c r="L16" s="9">
        <v>938</v>
      </c>
      <c r="M16" s="8">
        <v>6.96720926763992E-4</v>
      </c>
      <c r="N16" s="9">
        <v>668</v>
      </c>
      <c r="O16" s="8">
        <v>1.4975664545114099E-3</v>
      </c>
      <c r="P16" s="9">
        <v>4</v>
      </c>
      <c r="Q16" s="25">
        <v>7.4878322725570898E-4</v>
      </c>
      <c r="R16" s="9">
        <v>2</v>
      </c>
      <c r="S16" s="25">
        <v>9.5840409127286204E-4</v>
      </c>
      <c r="T16" s="7">
        <v>982</v>
      </c>
      <c r="U16" s="25">
        <v>6.6170873104175198E-4</v>
      </c>
      <c r="V16" s="7">
        <v>678</v>
      </c>
      <c r="W16" s="25">
        <v>1.095353652292E-3</v>
      </c>
      <c r="X16" s="10">
        <v>492</v>
      </c>
      <c r="Y16" s="8">
        <v>9.1724736736647496E-4</v>
      </c>
      <c r="Z16" s="10">
        <v>412</v>
      </c>
      <c r="AA16" s="8">
        <v>1.72043010752688E-3</v>
      </c>
      <c r="AB16" s="10">
        <v>1180</v>
      </c>
      <c r="AC16" s="8">
        <v>1.10807362857663E-3</v>
      </c>
      <c r="AD16" s="10">
        <v>760</v>
      </c>
      <c r="AE16" s="8">
        <v>6.6095600676818896E-4</v>
      </c>
      <c r="AF16" s="9">
        <v>125</v>
      </c>
      <c r="AG16" s="8">
        <v>5.4462774957698805E-4</v>
      </c>
      <c r="AH16" s="9">
        <v>103</v>
      </c>
      <c r="AI16" s="6" t="s">
        <v>15</v>
      </c>
      <c r="AJ16" s="32" t="s">
        <v>24</v>
      </c>
      <c r="AL16">
        <v>0</v>
      </c>
    </row>
    <row r="17" spans="3:38">
      <c r="C17" s="6" t="s">
        <v>16</v>
      </c>
      <c r="D17" s="6" t="s">
        <v>25</v>
      </c>
      <c r="E17" s="72">
        <v>1.4999483E-3</v>
      </c>
      <c r="F17" s="76"/>
      <c r="G17" s="26">
        <v>2.0442688279685801E-3</v>
      </c>
      <c r="H17" s="16">
        <v>1699</v>
      </c>
      <c r="I17" s="25">
        <v>1.28669571025483E-3</v>
      </c>
      <c r="J17" s="7">
        <v>1073</v>
      </c>
      <c r="K17" s="26">
        <v>1.6093419011928699E-3</v>
      </c>
      <c r="L17" s="18">
        <v>1543</v>
      </c>
      <c r="M17" s="15">
        <v>1.68443756994587E-3</v>
      </c>
      <c r="N17" s="18">
        <v>1615</v>
      </c>
      <c r="O17" s="15">
        <v>3.3088235294117599E-3</v>
      </c>
      <c r="P17" s="18">
        <v>9</v>
      </c>
      <c r="Q17" s="26">
        <v>1.87195806813927E-3</v>
      </c>
      <c r="R17" s="18">
        <v>5</v>
      </c>
      <c r="S17" s="25">
        <v>9.6816380706993797E-4</v>
      </c>
      <c r="T17" s="7">
        <v>992</v>
      </c>
      <c r="U17" s="25">
        <v>7.4954617321543497E-4</v>
      </c>
      <c r="V17" s="7">
        <v>768</v>
      </c>
      <c r="W17" s="25">
        <v>1.49609279337444E-3</v>
      </c>
      <c r="X17" s="10">
        <v>672</v>
      </c>
      <c r="Y17" s="8">
        <v>1.2445176659171299E-3</v>
      </c>
      <c r="Z17" s="10">
        <v>559</v>
      </c>
      <c r="AA17" s="15">
        <v>2.0178603973027101E-3</v>
      </c>
      <c r="AB17" s="18">
        <v>1384</v>
      </c>
      <c r="AC17" s="8">
        <v>7.8294149808638604E-4</v>
      </c>
      <c r="AD17" s="10">
        <v>537</v>
      </c>
      <c r="AE17" s="15">
        <v>1.70262267343485E-3</v>
      </c>
      <c r="AF17" s="18">
        <v>322</v>
      </c>
      <c r="AG17" s="8">
        <v>1.2637478849407699E-3</v>
      </c>
      <c r="AH17" s="9">
        <v>239</v>
      </c>
      <c r="AI17" s="6" t="s">
        <v>16</v>
      </c>
      <c r="AJ17" s="32" t="s">
        <v>25</v>
      </c>
      <c r="AL17">
        <v>7</v>
      </c>
    </row>
    <row r="18" spans="3:38">
      <c r="C18" s="6" t="s">
        <v>17</v>
      </c>
      <c r="D18" s="6" t="s">
        <v>26</v>
      </c>
      <c r="E18" s="70">
        <v>3.7716300000000002E-4</v>
      </c>
      <c r="F18" s="71"/>
      <c r="G18" s="26">
        <v>7.0990108151990701E-4</v>
      </c>
      <c r="H18" s="16">
        <v>592</v>
      </c>
      <c r="I18" s="26">
        <v>4.28345910981056E-4</v>
      </c>
      <c r="J18" s="16">
        <v>356</v>
      </c>
      <c r="K18" s="26">
        <v>6.8524797737117102E-4</v>
      </c>
      <c r="L18" s="18">
        <v>657</v>
      </c>
      <c r="M18" s="15">
        <v>4.2241313673565296E-6</v>
      </c>
      <c r="N18" s="18">
        <v>405</v>
      </c>
      <c r="O18" s="15">
        <v>7.4878322725570898E-4</v>
      </c>
      <c r="P18" s="18">
        <v>2</v>
      </c>
      <c r="Q18" s="25">
        <v>0</v>
      </c>
      <c r="R18" s="9">
        <v>0</v>
      </c>
      <c r="S18" s="25">
        <v>2.9279147391227898E-4</v>
      </c>
      <c r="T18" s="7">
        <v>300</v>
      </c>
      <c r="U18" s="25">
        <v>2.73272042318127E-4</v>
      </c>
      <c r="V18" s="7">
        <v>280</v>
      </c>
      <c r="W18" s="26">
        <v>4.2745508382127E-4</v>
      </c>
      <c r="X18" s="18">
        <v>192</v>
      </c>
      <c r="Y18" s="8">
        <v>1.95916913418082E-4</v>
      </c>
      <c r="Z18" s="10">
        <v>88</v>
      </c>
      <c r="AA18" s="15">
        <v>4.8259522507745499E-4</v>
      </c>
      <c r="AB18" s="18">
        <v>331</v>
      </c>
      <c r="AC18" s="8">
        <v>3.2367413887370098E-4</v>
      </c>
      <c r="AD18" s="10">
        <v>222</v>
      </c>
      <c r="AE18" s="15">
        <v>4.7588832487309598E-4</v>
      </c>
      <c r="AF18" s="18">
        <v>90</v>
      </c>
      <c r="AG18" s="67">
        <v>3.2783417935702201E-4</v>
      </c>
      <c r="AH18" s="9">
        <v>62</v>
      </c>
      <c r="AI18" s="6" t="s">
        <v>17</v>
      </c>
      <c r="AJ18" s="32" t="s">
        <v>26</v>
      </c>
      <c r="AL18">
        <v>8</v>
      </c>
    </row>
    <row r="19" spans="3:38">
      <c r="C19" s="59" t="s">
        <v>36</v>
      </c>
      <c r="D19" s="59" t="s">
        <v>37</v>
      </c>
      <c r="E19" s="68">
        <v>7.0470896059999996E-6</v>
      </c>
      <c r="F19" s="69"/>
      <c r="G19" s="60">
        <v>0</v>
      </c>
      <c r="H19" s="61">
        <v>0</v>
      </c>
      <c r="I19" s="28">
        <v>3.5974716989142398E-6</v>
      </c>
      <c r="J19" s="61">
        <v>3</v>
      </c>
      <c r="K19" s="28">
        <v>1.04299539934729E-6</v>
      </c>
      <c r="L19" s="12">
        <v>1</v>
      </c>
      <c r="M19" s="28">
        <v>2.08599079869458E-6</v>
      </c>
      <c r="N19" s="62">
        <v>2</v>
      </c>
      <c r="O19" s="63">
        <v>0</v>
      </c>
      <c r="P19" s="62">
        <v>0</v>
      </c>
      <c r="Q19" s="60">
        <v>0</v>
      </c>
      <c r="R19" s="62">
        <v>0</v>
      </c>
      <c r="S19" s="28">
        <v>5.8558294782455899E-6</v>
      </c>
      <c r="T19" s="62">
        <v>6</v>
      </c>
      <c r="U19" s="13">
        <v>1.95194315941519E-6</v>
      </c>
      <c r="V19" s="62">
        <v>2</v>
      </c>
      <c r="W19" s="17">
        <v>1.3357971369414599E-5</v>
      </c>
      <c r="X19" s="24">
        <v>6</v>
      </c>
      <c r="Y19" s="13">
        <v>6.6789856847073404E-6</v>
      </c>
      <c r="Z19" s="64">
        <v>3</v>
      </c>
      <c r="AA19" s="17">
        <v>2.77018407144158E-5</v>
      </c>
      <c r="AB19" s="24">
        <v>19</v>
      </c>
      <c r="AC19" s="17">
        <v>1.1663932932323799E-5</v>
      </c>
      <c r="AD19" s="24">
        <v>8</v>
      </c>
      <c r="AE19" s="13">
        <v>5.2876480541455101E-6</v>
      </c>
      <c r="AF19" s="62">
        <v>1</v>
      </c>
      <c r="AG19" s="65">
        <v>0</v>
      </c>
      <c r="AH19" s="62">
        <v>0</v>
      </c>
      <c r="AI19" s="59" t="s">
        <v>36</v>
      </c>
      <c r="AJ19" s="66" t="s">
        <v>37</v>
      </c>
    </row>
    <row r="20" spans="3:38" s="3" customFormat="1"/>
    <row r="21" spans="3:38"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3:38" s="3" customFormat="1">
      <c r="C22" s="52" t="s">
        <v>33</v>
      </c>
      <c r="G22" s="3">
        <v>4</v>
      </c>
      <c r="I22" s="3">
        <v>3</v>
      </c>
      <c r="K22" s="3">
        <v>4</v>
      </c>
      <c r="M22" s="3">
        <v>3</v>
      </c>
      <c r="O22" s="3">
        <v>4</v>
      </c>
      <c r="Q22" s="3">
        <v>2</v>
      </c>
      <c r="S22" s="3">
        <v>3</v>
      </c>
      <c r="U22" s="3">
        <v>2</v>
      </c>
      <c r="W22" s="3">
        <v>6</v>
      </c>
      <c r="Y22" s="3">
        <v>3</v>
      </c>
      <c r="AA22" s="3">
        <v>6</v>
      </c>
      <c r="AC22" s="3">
        <v>6</v>
      </c>
      <c r="AE22" s="3">
        <v>5</v>
      </c>
      <c r="AG22" s="3">
        <v>3</v>
      </c>
    </row>
    <row r="23" spans="3:38" s="3" customFormat="1">
      <c r="C23" s="52" t="s">
        <v>34</v>
      </c>
      <c r="H23" s="3">
        <v>7</v>
      </c>
      <c r="L23" s="3">
        <v>7</v>
      </c>
      <c r="P23" s="3">
        <v>6</v>
      </c>
      <c r="T23" s="3">
        <v>5</v>
      </c>
      <c r="X23" s="3">
        <v>9</v>
      </c>
      <c r="AB23" s="3">
        <v>12</v>
      </c>
      <c r="AF23" s="3">
        <v>8</v>
      </c>
    </row>
    <row r="24" spans="3:38">
      <c r="C24" s="52" t="s">
        <v>35</v>
      </c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3:38">
      <c r="C25" s="2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3:38">
      <c r="C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3:38">
      <c r="C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3:38">
      <c r="C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3:38"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3:38"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3:38"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3:38">
      <c r="G32" s="1"/>
      <c r="M32" s="1"/>
    </row>
    <row r="33" spans="7:7">
      <c r="G33" s="1"/>
    </row>
  </sheetData>
  <mergeCells count="22">
    <mergeCell ref="AA5:AD6"/>
    <mergeCell ref="E15:F15"/>
    <mergeCell ref="E16:F16"/>
    <mergeCell ref="E17:F17"/>
    <mergeCell ref="G4:AH4"/>
    <mergeCell ref="E7:F7"/>
    <mergeCell ref="AE5:AH6"/>
    <mergeCell ref="E19:F19"/>
    <mergeCell ref="E18:F18"/>
    <mergeCell ref="E13:F13"/>
    <mergeCell ref="W5:Z6"/>
    <mergeCell ref="S5:V6"/>
    <mergeCell ref="O5:R6"/>
    <mergeCell ref="K5:N6"/>
    <mergeCell ref="E14:F14"/>
    <mergeCell ref="E5:F6"/>
    <mergeCell ref="E8:F8"/>
    <mergeCell ref="E9:F9"/>
    <mergeCell ref="E10:F10"/>
    <mergeCell ref="E11:F11"/>
    <mergeCell ref="E12:F12"/>
    <mergeCell ref="G5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L22"/>
  <sheetViews>
    <sheetView tabSelected="1" zoomScale="55" zoomScaleNormal="55" workbookViewId="0">
      <selection activeCell="H3" sqref="H3"/>
    </sheetView>
  </sheetViews>
  <sheetFormatPr defaultRowHeight="15"/>
  <cols>
    <col min="5" max="5" width="10.85546875" bestFit="1" customWidth="1"/>
  </cols>
  <sheetData>
    <row r="2" spans="3:12">
      <c r="C2" s="7"/>
    </row>
    <row r="3" spans="3:12" ht="15" customHeight="1">
      <c r="C3" s="7"/>
      <c r="D3" s="4"/>
      <c r="E3" s="33" t="s">
        <v>1</v>
      </c>
      <c r="F3" s="33" t="s">
        <v>2</v>
      </c>
      <c r="G3" s="33" t="s">
        <v>3</v>
      </c>
      <c r="H3" s="34" t="s">
        <v>39</v>
      </c>
      <c r="I3" s="33" t="s">
        <v>4</v>
      </c>
      <c r="J3" s="33" t="s">
        <v>28</v>
      </c>
      <c r="K3" s="33" t="s">
        <v>29</v>
      </c>
      <c r="L3" s="44" t="s">
        <v>30</v>
      </c>
    </row>
    <row r="4" spans="3:12">
      <c r="C4" s="7"/>
      <c r="D4" s="11"/>
      <c r="E4" s="35"/>
      <c r="F4" s="35"/>
      <c r="G4" s="35"/>
      <c r="H4" s="38"/>
      <c r="I4" s="35"/>
      <c r="J4" s="35"/>
      <c r="K4" s="35"/>
      <c r="L4" s="45"/>
    </row>
    <row r="5" spans="3:12">
      <c r="C5" s="7"/>
      <c r="D5" s="19" t="s">
        <v>5</v>
      </c>
      <c r="E5" s="40" t="s">
        <v>5</v>
      </c>
      <c r="F5" s="19" t="s">
        <v>5</v>
      </c>
      <c r="G5" s="19" t="s">
        <v>5</v>
      </c>
      <c r="H5" s="20" t="s">
        <v>5</v>
      </c>
      <c r="I5" s="19" t="s">
        <v>5</v>
      </c>
      <c r="J5" s="19" t="s">
        <v>5</v>
      </c>
      <c r="K5" s="22" t="s">
        <v>5</v>
      </c>
      <c r="L5" s="46" t="s">
        <v>5</v>
      </c>
    </row>
    <row r="6" spans="3:12">
      <c r="C6" s="7"/>
      <c r="D6" s="6" t="s">
        <v>7</v>
      </c>
      <c r="E6" s="41">
        <v>1.409893E-5</v>
      </c>
      <c r="F6" s="29">
        <v>1.20321885E-6</v>
      </c>
      <c r="G6" s="25">
        <v>3.1570473188775599E-6</v>
      </c>
      <c r="H6" s="8">
        <v>0</v>
      </c>
      <c r="I6" s="26">
        <v>2.1471374753567101E-5</v>
      </c>
      <c r="J6" s="25">
        <v>4.45265712313823E-6</v>
      </c>
      <c r="K6" s="8">
        <v>7.2899580827410199E-6</v>
      </c>
      <c r="L6" s="47">
        <v>5.2876480541455101E-6</v>
      </c>
    </row>
    <row r="7" spans="3:12">
      <c r="C7" s="7"/>
      <c r="D7" s="6" t="s">
        <v>8</v>
      </c>
      <c r="E7" s="42">
        <v>6.3291900000000002E-4</v>
      </c>
      <c r="F7" s="26">
        <v>6.3770598999999997E-4</v>
      </c>
      <c r="G7" s="25">
        <v>5.8303442823513698E-4</v>
      </c>
      <c r="H7" s="8">
        <v>0</v>
      </c>
      <c r="I7" s="25">
        <v>3.9331654662216198E-4</v>
      </c>
      <c r="J7" s="25">
        <v>4.4749204087539201E-4</v>
      </c>
      <c r="K7" s="8">
        <v>5.8173865500273298E-4</v>
      </c>
      <c r="L7" s="47">
        <v>6.2394247038917005E-4</v>
      </c>
    </row>
    <row r="8" spans="3:12">
      <c r="C8" s="7"/>
      <c r="D8" s="6" t="s">
        <v>9</v>
      </c>
      <c r="E8" s="42">
        <v>3.428649E-4</v>
      </c>
      <c r="F8" s="25">
        <v>1.78076389958416E-4</v>
      </c>
      <c r="G8" s="25">
        <v>1.4601935590862099E-4</v>
      </c>
      <c r="H8" s="15">
        <v>7.4878322725570898E-4</v>
      </c>
      <c r="I8" s="25">
        <v>2.69368155999297E-4</v>
      </c>
      <c r="J8" s="25">
        <v>2.6270677026515502E-4</v>
      </c>
      <c r="K8" s="8">
        <v>1.8808091853471799E-4</v>
      </c>
      <c r="L8" s="47">
        <v>2.3265651438240199E-4</v>
      </c>
    </row>
    <row r="9" spans="3:12">
      <c r="C9" s="7"/>
      <c r="D9" s="6" t="s">
        <v>10</v>
      </c>
      <c r="E9" s="42">
        <v>6.9974679999999998E-5</v>
      </c>
      <c r="F9" s="25">
        <v>4.79662892918856E-5</v>
      </c>
      <c r="G9" s="25">
        <v>6.5708710158879404E-5</v>
      </c>
      <c r="H9" s="15">
        <v>3.74391613627854E-4</v>
      </c>
      <c r="I9" s="26">
        <v>1.2882824852140299E-4</v>
      </c>
      <c r="J9" s="26">
        <v>1.15769085201594E-4</v>
      </c>
      <c r="K9" s="15">
        <v>8.7479496992892296E-5</v>
      </c>
      <c r="L9" s="48">
        <v>7.9314720812182694E-5</v>
      </c>
    </row>
    <row r="10" spans="3:12">
      <c r="C10" s="7"/>
      <c r="D10" s="6" t="s">
        <v>11</v>
      </c>
      <c r="E10" s="42">
        <v>8.485539E-5</v>
      </c>
      <c r="F10" s="26">
        <v>1.28744417064531E-4</v>
      </c>
      <c r="G10" s="26">
        <v>1.20987466324286E-4</v>
      </c>
      <c r="H10" s="8">
        <v>0</v>
      </c>
      <c r="I10" s="25">
        <v>5.2702465304210301E-5</v>
      </c>
      <c r="J10" s="26">
        <v>1.6697464211768299E-4</v>
      </c>
      <c r="K10" s="15">
        <v>2.8430836522689901E-4</v>
      </c>
      <c r="L10" s="48">
        <v>9.5177664974619206E-5</v>
      </c>
    </row>
    <row r="11" spans="3:12">
      <c r="C11" s="7"/>
      <c r="D11" s="6" t="s">
        <v>12</v>
      </c>
      <c r="E11" s="42">
        <v>7.4373877599999996E-5</v>
      </c>
      <c r="F11" s="25">
        <v>6.13641614045895E-5</v>
      </c>
      <c r="G11" s="25">
        <v>6.9880691756268602E-5</v>
      </c>
      <c r="H11" s="8">
        <v>0</v>
      </c>
      <c r="I11" s="26">
        <v>3.2695047920204502E-4</v>
      </c>
      <c r="J11" s="26">
        <v>1.20221742324732E-4</v>
      </c>
      <c r="K11" s="8">
        <v>3.9365773646801502E-5</v>
      </c>
      <c r="L11" s="48">
        <v>1.3219120135363701E-4</v>
      </c>
    </row>
    <row r="12" spans="3:12">
      <c r="C12" s="7"/>
      <c r="D12" s="6" t="s">
        <v>14</v>
      </c>
      <c r="E12" s="42">
        <v>3.4166296000000002E-4</v>
      </c>
      <c r="F12" s="25">
        <v>2.9839827506545502E-4</v>
      </c>
      <c r="G12" s="26">
        <v>3.43145486385259E-4</v>
      </c>
      <c r="H12" s="8">
        <v>0</v>
      </c>
      <c r="I12" s="25">
        <v>1.5810739591263099E-4</v>
      </c>
      <c r="J12" s="25">
        <v>3.0055435581183E-4</v>
      </c>
      <c r="K12" s="8">
        <v>2.0266083470020001E-4</v>
      </c>
      <c r="L12" s="47">
        <v>2.6438240270727499E-4</v>
      </c>
    </row>
    <row r="13" spans="3:12">
      <c r="C13" s="7"/>
      <c r="D13" s="6" t="s">
        <v>13</v>
      </c>
      <c r="E13" s="42">
        <v>8.4613585499999997E-4</v>
      </c>
      <c r="F13" s="25">
        <v>6.1516766016843295E-4</v>
      </c>
      <c r="G13" s="25">
        <v>5.9242138682926197E-4</v>
      </c>
      <c r="H13" s="8">
        <v>7.4878322725570898E-4</v>
      </c>
      <c r="I13" s="25">
        <v>4.8603384669438401E-4</v>
      </c>
      <c r="J13" s="26">
        <v>8.8385243894293904E-4</v>
      </c>
      <c r="K13" s="15">
        <v>8.90832877710953E-4</v>
      </c>
      <c r="L13" s="47">
        <v>4.4945008460236797E-4</v>
      </c>
    </row>
    <row r="14" spans="3:12">
      <c r="C14" s="7"/>
      <c r="D14" s="6" t="s">
        <v>15</v>
      </c>
      <c r="E14" s="42">
        <v>1.747019E-3</v>
      </c>
      <c r="F14" s="25">
        <v>1.145464346219E-3</v>
      </c>
      <c r="G14" s="25">
        <v>9.7832968458776105E-4</v>
      </c>
      <c r="H14" s="8">
        <v>1.4975664545114099E-3</v>
      </c>
      <c r="I14" s="25">
        <v>9.5840409127286204E-4</v>
      </c>
      <c r="J14" s="25">
        <v>1.095353652292E-3</v>
      </c>
      <c r="K14" s="8">
        <v>1.72043010752688E-3</v>
      </c>
      <c r="L14" s="47">
        <v>6.6095600676818896E-4</v>
      </c>
    </row>
    <row r="15" spans="3:12">
      <c r="C15" s="7"/>
      <c r="D15" s="6" t="s">
        <v>16</v>
      </c>
      <c r="E15" s="42">
        <v>1.4999483E-3</v>
      </c>
      <c r="F15" s="26">
        <v>2.0442688279685801E-3</v>
      </c>
      <c r="G15" s="26">
        <v>1.6093419011928699E-3</v>
      </c>
      <c r="H15" s="15">
        <v>3.3088235294117599E-3</v>
      </c>
      <c r="I15" s="25">
        <v>9.6816380706993797E-4</v>
      </c>
      <c r="J15" s="25">
        <v>1.49609279337444E-3</v>
      </c>
      <c r="K15" s="15">
        <v>2.0178603973027101E-3</v>
      </c>
      <c r="L15" s="48">
        <v>1.70262267343485E-3</v>
      </c>
    </row>
    <row r="16" spans="3:12">
      <c r="C16" s="7"/>
      <c r="D16" s="11" t="s">
        <v>17</v>
      </c>
      <c r="E16" s="43">
        <v>3.7716300000000002E-4</v>
      </c>
      <c r="F16" s="27">
        <v>7.0990108151990701E-4</v>
      </c>
      <c r="G16" s="27">
        <v>6.8524797737117102E-4</v>
      </c>
      <c r="H16" s="17">
        <v>7.4878322725570898E-4</v>
      </c>
      <c r="I16" s="28">
        <v>2.9279147391227898E-4</v>
      </c>
      <c r="J16" s="27">
        <v>4.2745508382127E-4</v>
      </c>
      <c r="K16" s="17">
        <v>4.8259522507745499E-4</v>
      </c>
      <c r="L16" s="49">
        <v>4.7588832487309598E-4</v>
      </c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3"/>
  <sheetViews>
    <sheetView topLeftCell="B1" zoomScale="70" zoomScaleNormal="70" workbookViewId="0">
      <selection activeCell="E4" sqref="E4"/>
    </sheetView>
  </sheetViews>
  <sheetFormatPr defaultRowHeight="15"/>
  <cols>
    <col min="11" max="13" width="9.28515625" bestFit="1" customWidth="1"/>
    <col min="15" max="15" width="9.28515625" bestFit="1" customWidth="1"/>
    <col min="16" max="16" width="12.5703125" bestFit="1" customWidth="1"/>
    <col min="17" max="17" width="9.28515625" bestFit="1" customWidth="1"/>
    <col min="19" max="19" width="9.28515625" bestFit="1" customWidth="1"/>
    <col min="20" max="20" width="11.5703125" bestFit="1" customWidth="1"/>
    <col min="21" max="21" width="9.28515625" bestFit="1" customWidth="1"/>
    <col min="23" max="23" width="9.28515625" bestFit="1" customWidth="1"/>
    <col min="24" max="24" width="12.5703125" bestFit="1" customWidth="1"/>
    <col min="25" max="25" width="9.28515625" bestFit="1" customWidth="1"/>
    <col min="27" max="27" width="9.28515625" bestFit="1" customWidth="1"/>
    <col min="28" max="28" width="12.5703125" bestFit="1" customWidth="1"/>
    <col min="29" max="29" width="9.28515625" bestFit="1" customWidth="1"/>
  </cols>
  <sheetData>
    <row r="2" spans="1:9">
      <c r="A2" s="5"/>
    </row>
    <row r="3" spans="1:9" ht="15" customHeight="1">
      <c r="A3" s="31"/>
      <c r="B3" s="33" t="s">
        <v>1</v>
      </c>
      <c r="C3" s="33" t="s">
        <v>2</v>
      </c>
      <c r="D3" s="33" t="s">
        <v>3</v>
      </c>
      <c r="E3" s="34" t="s">
        <v>39</v>
      </c>
      <c r="F3" s="33" t="s">
        <v>4</v>
      </c>
      <c r="G3" s="33" t="s">
        <v>28</v>
      </c>
      <c r="H3" s="33" t="s">
        <v>29</v>
      </c>
      <c r="I3" s="44" t="s">
        <v>30</v>
      </c>
    </row>
    <row r="4" spans="1:9">
      <c r="A4" s="14"/>
      <c r="B4" s="35"/>
      <c r="C4" s="35"/>
      <c r="D4" s="37"/>
      <c r="E4" s="39"/>
      <c r="F4" s="37"/>
      <c r="G4" s="37"/>
      <c r="H4" s="37"/>
      <c r="I4" s="36"/>
    </row>
    <row r="5" spans="1:9" ht="15" customHeight="1">
      <c r="A5" s="19" t="s">
        <v>6</v>
      </c>
      <c r="B5" s="40" t="s">
        <v>5</v>
      </c>
      <c r="C5" s="19" t="s">
        <v>6</v>
      </c>
      <c r="D5" s="20" t="s">
        <v>6</v>
      </c>
      <c r="E5" s="19" t="s">
        <v>6</v>
      </c>
      <c r="F5" s="19" t="s">
        <v>6</v>
      </c>
      <c r="G5" s="20" t="s">
        <v>6</v>
      </c>
      <c r="H5" s="20" t="s">
        <v>6</v>
      </c>
      <c r="I5" s="50" t="s">
        <v>6</v>
      </c>
    </row>
    <row r="6" spans="1:9">
      <c r="A6" s="6" t="s">
        <v>18</v>
      </c>
      <c r="B6" s="41">
        <v>1.409893E-5</v>
      </c>
      <c r="C6" s="25">
        <v>4.8128754042815303E-6</v>
      </c>
      <c r="D6" s="8">
        <v>5.2617455314626003E-6</v>
      </c>
      <c r="E6" s="25">
        <v>0</v>
      </c>
      <c r="F6" s="25">
        <v>1.17116589564911E-5</v>
      </c>
      <c r="G6" s="8">
        <v>4.45265712313823E-6</v>
      </c>
      <c r="H6" s="8">
        <v>5.8319664661928198E-6</v>
      </c>
      <c r="I6" s="47">
        <v>5.2876480541455101E-6</v>
      </c>
    </row>
    <row r="7" spans="1:9">
      <c r="A7" s="6" t="s">
        <v>8</v>
      </c>
      <c r="B7" s="42">
        <v>6.3291900000000002E-4</v>
      </c>
      <c r="C7" s="26">
        <v>6.3770598999999997E-4</v>
      </c>
      <c r="D7" s="8">
        <v>5.5248328080357298E-4</v>
      </c>
      <c r="E7" s="25">
        <v>0</v>
      </c>
      <c r="F7" s="25">
        <v>3.9331654662216198E-4</v>
      </c>
      <c r="G7" s="8">
        <v>4.4749204087539201E-4</v>
      </c>
      <c r="H7" s="8">
        <v>5.8173865500273298E-4</v>
      </c>
      <c r="I7" s="47">
        <v>6.2394247038917005E-4</v>
      </c>
    </row>
    <row r="8" spans="1:9">
      <c r="A8" s="6" t="s">
        <v>19</v>
      </c>
      <c r="B8" s="42">
        <v>3.428649E-4</v>
      </c>
      <c r="C8" s="26">
        <v>3.4893346681041102E-4</v>
      </c>
      <c r="D8" s="15">
        <v>3.6609138517089998E-4</v>
      </c>
      <c r="E8" s="25">
        <v>0</v>
      </c>
      <c r="F8" s="26">
        <v>4.19667779274267E-4</v>
      </c>
      <c r="G8" s="15">
        <v>4.2968141238283899E-4</v>
      </c>
      <c r="H8" s="15">
        <v>4.1406961909969001E-4</v>
      </c>
      <c r="I8" s="48">
        <v>4.3887478849407701E-4</v>
      </c>
    </row>
    <row r="9" spans="1:9">
      <c r="A9" s="6" t="s">
        <v>20</v>
      </c>
      <c r="B9" s="42">
        <v>6.9974679999999998E-5</v>
      </c>
      <c r="C9" s="25">
        <v>3.2486908978900301E-5</v>
      </c>
      <c r="D9" s="8">
        <v>4.7977788369975501E-5</v>
      </c>
      <c r="E9" s="25">
        <v>0</v>
      </c>
      <c r="F9" s="26">
        <v>9.8573129550467406E-5</v>
      </c>
      <c r="G9" s="15">
        <v>9.3505799585902894E-5</v>
      </c>
      <c r="H9" s="15">
        <v>8.4563513759795797E-5</v>
      </c>
      <c r="I9" s="47">
        <v>1.5862944162436502E-5</v>
      </c>
    </row>
    <row r="10" spans="1:9">
      <c r="A10" s="6" t="s">
        <v>21</v>
      </c>
      <c r="B10" s="42">
        <v>8.485539E-5</v>
      </c>
      <c r="C10" s="25">
        <v>5.5348067149237599E-5</v>
      </c>
      <c r="D10" s="8">
        <v>6.5708710158879404E-5</v>
      </c>
      <c r="E10" s="25">
        <v>0</v>
      </c>
      <c r="F10" s="25">
        <v>6.1486209521578703E-5</v>
      </c>
      <c r="G10" s="8">
        <v>6.6789856847073397E-5</v>
      </c>
      <c r="H10" s="15">
        <v>1.72043010752688E-4</v>
      </c>
      <c r="I10" s="48">
        <v>1.21615905245346E-4</v>
      </c>
    </row>
    <row r="11" spans="1:9">
      <c r="A11" s="6" t="s">
        <v>22</v>
      </c>
      <c r="B11" s="42">
        <v>7.4373877599999996E-5</v>
      </c>
      <c r="C11" s="25">
        <v>3.36901278299707E-5</v>
      </c>
      <c r="D11" s="8">
        <v>4.3805806772586303E-5</v>
      </c>
      <c r="E11" s="25">
        <v>0</v>
      </c>
      <c r="F11" s="25">
        <v>6.8318010579531899E-5</v>
      </c>
      <c r="G11" s="8">
        <v>4.0073914108244001E-5</v>
      </c>
      <c r="H11" s="15">
        <v>8.3105522143247596E-5</v>
      </c>
      <c r="I11" s="48">
        <v>1.21615905245346E-4</v>
      </c>
    </row>
    <row r="12" spans="1:9">
      <c r="A12" s="6" t="s">
        <v>23</v>
      </c>
      <c r="B12" s="42">
        <v>3.4166296000000002E-4</v>
      </c>
      <c r="C12" s="25">
        <v>1.33106452784982E-4</v>
      </c>
      <c r="D12" s="8">
        <v>2.1902903386293099E-4</v>
      </c>
      <c r="E12" s="26">
        <v>7.4878322725570898E-4</v>
      </c>
      <c r="F12" s="25">
        <v>9.1741328492514197E-5</v>
      </c>
      <c r="G12" s="8">
        <v>1.3803237081728501E-4</v>
      </c>
      <c r="H12" s="8">
        <v>1.9391288500091101E-4</v>
      </c>
      <c r="I12" s="47">
        <v>1.5334179357021901E-4</v>
      </c>
    </row>
    <row r="13" spans="1:9">
      <c r="A13" s="6" t="s">
        <v>13</v>
      </c>
      <c r="B13" s="42">
        <v>8.4613585499999997E-4</v>
      </c>
      <c r="C13" s="25">
        <v>6.1845448945017695E-4</v>
      </c>
      <c r="D13" s="8">
        <v>5.9242138682926197E-4</v>
      </c>
      <c r="E13" s="25">
        <v>7.4878322725570898E-4</v>
      </c>
      <c r="F13" s="25">
        <v>4.8603384669438401E-4</v>
      </c>
      <c r="G13" s="15">
        <v>8.8385243894293904E-4</v>
      </c>
      <c r="H13" s="15">
        <v>8.90832877710953E-4</v>
      </c>
      <c r="I13" s="47">
        <v>4.4945008460236797E-4</v>
      </c>
    </row>
    <row r="14" spans="1:9">
      <c r="A14" s="6" t="s">
        <v>24</v>
      </c>
      <c r="B14" s="42">
        <v>1.747019E-3</v>
      </c>
      <c r="C14" s="25">
        <v>7.4827411295341599E-4</v>
      </c>
      <c r="D14" s="8">
        <v>6.96720926763992E-4</v>
      </c>
      <c r="E14" s="25">
        <v>7.4878322725570898E-4</v>
      </c>
      <c r="F14" s="25">
        <v>6.6170873104175198E-4</v>
      </c>
      <c r="G14" s="8">
        <v>9.1724736736647496E-4</v>
      </c>
      <c r="H14" s="8">
        <v>1.10807362857663E-3</v>
      </c>
      <c r="I14" s="47">
        <v>5.4462774957698805E-4</v>
      </c>
    </row>
    <row r="15" spans="1:9">
      <c r="A15" s="6" t="s">
        <v>25</v>
      </c>
      <c r="B15" s="42">
        <v>1.4999483E-3</v>
      </c>
      <c r="C15" s="25">
        <v>1.28669571025483E-3</v>
      </c>
      <c r="D15" s="15">
        <v>1.68443756994587E-3</v>
      </c>
      <c r="E15" s="26">
        <v>1.87195806813927E-3</v>
      </c>
      <c r="F15" s="25">
        <v>7.4954617321543497E-4</v>
      </c>
      <c r="G15" s="8">
        <v>1.2445176659171299E-3</v>
      </c>
      <c r="H15" s="8">
        <v>7.8294149808638604E-4</v>
      </c>
      <c r="I15" s="47">
        <v>1.2637478849407699E-3</v>
      </c>
    </row>
    <row r="16" spans="1:9">
      <c r="A16" s="11" t="s">
        <v>26</v>
      </c>
      <c r="B16" s="43">
        <v>3.7716300000000002E-4</v>
      </c>
      <c r="C16" s="27">
        <v>4.28345910981056E-4</v>
      </c>
      <c r="D16" s="17">
        <v>4.2241313673565296E-6</v>
      </c>
      <c r="E16" s="28">
        <v>0</v>
      </c>
      <c r="F16" s="28">
        <v>2.73272042318127E-4</v>
      </c>
      <c r="G16" s="13">
        <v>1.95916913418082E-4</v>
      </c>
      <c r="H16" s="13">
        <v>3.2367413887370098E-4</v>
      </c>
      <c r="I16" s="51">
        <v>3.2783417935702201E-4</v>
      </c>
    </row>
    <row r="17" spans="1:9">
      <c r="A17" s="53" t="s">
        <v>37</v>
      </c>
      <c r="B17" s="58">
        <v>7.0470896059999996E-6</v>
      </c>
      <c r="C17" s="22">
        <v>3.5974716989142398E-6</v>
      </c>
      <c r="D17" s="57">
        <v>2.08599079869458E-6</v>
      </c>
      <c r="E17" s="54">
        <v>0</v>
      </c>
      <c r="F17" s="22">
        <v>1.95194315941519E-6</v>
      </c>
      <c r="G17" s="22">
        <v>6.6789856847073404E-6</v>
      </c>
      <c r="H17" s="55">
        <v>1.1663932932323799E-5</v>
      </c>
      <c r="I17" s="56">
        <v>0</v>
      </c>
    </row>
    <row r="23" spans="1:9">
      <c r="I23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Graphs</vt:lpstr>
      <vt:lpstr>Backwards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2010-08-29T12:52:39Z</dcterms:created>
  <dcterms:modified xsi:type="dcterms:W3CDTF">2010-10-21T14:42:23Z</dcterms:modified>
</cp:coreProperties>
</file>